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<sst xmlns="http://schemas.openxmlformats.org/spreadsheetml/2006/main" count="56" uniqueCount="56">
  <si>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Сумма долга, руб.</t>
  </si>
  <si>
    <t>№ п/п</t>
  </si>
  <si>
    <t>Итого:</t>
  </si>
  <si>
    <t>Керимов Джейхун Рамиз Оглы, ИНН 370201303209, Касумов Заур Давид оглы, КД 159622-1419-810-13-И от 10.01.2013, Фрунзенский районный суд г. Иваново от 24.03.2016 по делу 2-958/15</t>
  </si>
  <si>
    <t>Чернышова Юлия Александровна, ИНН 370400117550, Чернышов Владимир Владиславович, КД 20522/35-810/08эип от 10.07.2008, Решение Никулинского районного суда города Москвы от 22.02.2017 по делу 02-6025/2017. Одно Решение на два КД</t>
  </si>
  <si>
    <t>ИП Ипатов Сергей Геннадьевич, Ипатов Сергей Геннадьевич, Ипатова Ольга Викторовна, КД 22428/42-810/08мп от 09.10.2008, решение Никулинского районного суда города Москвы от 13.12.2011 по делу 2-7272/11</t>
  </si>
  <si>
    <t>Глава КФХ Клемяционок Виктор Михайлович, ИНН 602500266023, Клемяционок Надежда Васильевна, КД 231635-1419-810-14-И от 05.03.2014, Решение Великолукского городского суда Псковской области от 11.10.2017 по делу 2-1043/2017 (ОДНО РЕШЕНИЕ НА ДВА КД)</t>
  </si>
  <si>
    <t>Глава КФХ Клемяционок Виктор Михайлович, ИНН 602500266023, Клемяционок Надежда Васильевна, КД 250949-1419-810-14-И от 12.08.2014, Решение Великолукского городского суда Псковской области от 11.10.2017 по делу 2-1043/2017 (ОДНО РЕШЕНИЕ НА ДВА КД)</t>
  </si>
  <si>
    <t>Гокчян Лиана Суреновна, ИНН 621505044890, Гогчян Сурен Арменакович, КД 97918-1419-810-12-И от 16.02.2012, Решение Тимирязевского районного суда города Москвы от 22.08.2014 по делу 2-3475/14</t>
  </si>
  <si>
    <t>Ненкин Игорь Валерьевич (поручитель ИП Ненкиной Светланы Валерьевны, ИНН 402806716926, ПБ завершена), КД 186-810/13ю ОВ от 30.05.2013, Решение Арбитражного суда Калужской области (А23) от 2013 по делу А23- 5937/2013</t>
  </si>
  <si>
    <t>Селиверстова Лариса Николаевна, Селиверстов Юрий Валерьевич, КД 22144/1-810/08мп от 02.09.2008, решение Октябрьского районного суда г. Владимира от 26.01.2011 по делу 2-461/2011</t>
  </si>
  <si>
    <t>Черных Алла Анатольевна, Фролова Анна Анатольевна, Соколова Людмила Васильевна, КД 18499/1-810/08мп от 05.05.2008, КД 13374/1-810/07эип от 05.12.2007, решение Ленинского районного суда г. Владимира от 15.02.2010 по делу 2-748/2010</t>
  </si>
  <si>
    <t>ИП Смирнов Алексей Николаевич, ИНН 352900071167, Смирнова Людмила Александровна, КД 139985-1419-810-12-И от 22.10.2012, решение Тимирязевского районного суда города Москвы от 26.08.2016 по делу 2-3817/2016</t>
  </si>
  <si>
    <t>Ахмадзай Рахматулла, КД 162417-1419-810-13-И от 01.02.2013, решение Фрунзенского районного суда города Иваново от 06.04.2015 по делу 2-1495/15</t>
  </si>
  <si>
    <t>Венедиктов Александр Сергеевич (ИНН 370402859187), Венедиктова Алена Сергеевна, КД 172050-1419-810-13-И от 22.03.2013,решение Фрунзенского районного суда города Иваново от 10.03.2015 по делу 2-815/2015</t>
  </si>
  <si>
    <t>Искендеров Аслан Азизага Оглы (ИНН 371118500901), Абдусаламова Патимат Магомедтагировна, КД 198036-1419-810-13-И от 17.07.2013, решение Фрунзенского районного суда города Иваново от 20.09.2016 по делу 2-4200/2016</t>
  </si>
  <si>
    <t>Крюков Александр Николаевич (ИНН 372103243562), Крюков Николай Алексеевич, КД 78068-1419-810-11-И от 30.08.2011, решение Родниковского районного суда Ивановской области от 24.07.2012 по делу 2-302/2012</t>
  </si>
  <si>
    <t>Маммаев Абакар Габибуллаевич (ИНН 372900269554), Маммаева Марианна Рамазановна,ООО "Ломбард Стиль" (ИНН 3702587258), Гасанов Алил Магомедович, КД 301231-1419-810-15-И от 20.04.2015, решение Фрунзенского районного суда города Иваново от 12.10.2016 по делу 2-4285/2016</t>
  </si>
  <si>
    <t>Мурина Марина Николаевна 371101444303, Мурин Сергей Викторович, КД 176527-1419-810-13-И от 28.03.2013, решение Фрунзенского районного суда города Иваново от 18.01.2017 по делу 2-52/2017</t>
  </si>
  <si>
    <t>Панфилова Надежда Александровна 370500296172, Притулин Вячеслав Александрович, Панфилов Дмитрий Вадимович, КД 155645-1419-810-12-И от 26.12.2012, решение Фрунзенского районной суда от 21.11.2014 по делу 2-4332/2014, решение Фрунзенского районной суда от 05.12.2018 по делу 2-2172/2018, определение Фрунзенского районной суда от 13.02.2019 по делу 2-2172/2018</t>
  </si>
  <si>
    <t>Хайкина Людмила Зусевна, КД 11742-810/07мп от 11.10.2007</t>
  </si>
  <si>
    <t>Авдеев Сергей Викторович,Авдеев Константин Сергеевич, КД 14766/30-810/08мп от 05.02.2008,решение Ленинского районного суда г. Курска от 27.11.2013 по делу 2-5325/11-2013</t>
  </si>
  <si>
    <t>Пироженко Юрий Сергеевич,Александрова Елена Владимировна, (заемщик ИП Александрова Елена Владимировна, ИНН463001639404, ПБ завершена), КД 15223/30-810/08мп от 27.02.2008,решение Ленинского районного суда Курской области от 26.08.2011 по делу № 2-3760/22-201</t>
  </si>
  <si>
    <t>Стёпин Эдуард Геннадьевич 463310811349, Стёпин Геннадий Иванович, КД №170288-1419-810-13-И от 12.03.2013, решение Ленинского районного суда города Курска от 06.02.2015 по делу 2-526/2-2015</t>
  </si>
  <si>
    <t>Тимофеева Татьяна Николаевна 463001422352, Тимофеев Константин Александрович, КД №122215-1419-810-12-И от 06.07.2012, решение Ленинского районного суда города Курска от 26.03.2015 по делу 2-1155/21-2015</t>
  </si>
  <si>
    <t>ИП Смирнов Николай Валерьевич, ИП Павлов Владимир Олегович, Павлова Мария Витальевна, КД 66185-1419-810-11-И от 27.06.2011, решение Никулинского районного суда города Москвы от 18.12.2017 по делу 02-7108/2017</t>
  </si>
  <si>
    <t>Буринский Сергей Михайлович (поручитель ИП Комарова Константина Николаевича, ПБ завершена), КД №15911/27-810/08мп от 29.02.2008, решение Арбитражного суда Смоленской области от 23.05.2017 по делу А62-1014/2017</t>
  </si>
  <si>
    <t>ИП Мешкова Марина Владимировна ИНН 670402318556, 16593/27-810/08мп от 17.03.2008, решение Арбитражного суда г. Москвы от 08.04.2010 по делу А40-13446/10</t>
  </si>
  <si>
    <t>Романовский Леонид Иванович ИНН 672905156270, КД 14791/2-810/08мп от 31.01.2008, решение Арбитражного суда г. Москвы от 24.06.2010 по делу А40-13459/10</t>
  </si>
  <si>
    <t>Солодов Владимир Михайлович (поручитель ИП Солодова Сергея Михайловича, ПБ завершена), КД №15164/27-810/08мп от 20.02.2008, решение Арбитражного суда Смоленской области от 30.05.2017 по делу А62-1006/2017</t>
  </si>
  <si>
    <t>Харичев Валерий Евгеньевич ИНН 670400040802, КД 13972/27-810/07мп от 20.12.2007, решение Арбитражного суда Смоленской области от 08.08.2017 по делу А62-1011/2017</t>
  </si>
  <si>
    <t>Харичев Валерий Евгеньевич ИНН 670400040802, КД 14909/27-810/08мп от 04.02.2008, решение Арбитражного суда Смоленской области от 08.08.2017 по делу А62-1010/2017</t>
  </si>
  <si>
    <t>Язев Александр Валерьевич ИНН 671402482741, Захаренко Александр Александрович, Язева Ольга Юрьевна, КД 10898/1-810/07мп от 31.08.2007, решение Смоленского районного суда от 19.04.2010 по делу 2-642/10</t>
  </si>
  <si>
    <t>Исмаилзаде Акшин Дадаш оглы ИНН 100124096442, Исмаилзаде Акшин Дадаш оглы, Абышов Аваз Абид оглы, Мамедов Пунхан Аяз оглы, КД 24443/20-810/09мп от 05.03.2009, решение Калининского районного суда Тверской области от 17.04.2015 по делу 2-664/2015</t>
  </si>
  <si>
    <t>Самадови Нураддин Шамистан оглы, Самадови Гонча Фирдовси гызы,(заемщик ИП Самадови Нураддин Шамистан оглы, ИНН695001615930, был признан несостоятельным (банкротом)), КД №202434-1419-810-13-И от 16.08.2013, решение Московского районного суда г. Твери от 03.06.2015 по делу 2-114/2015</t>
  </si>
  <si>
    <t>Кондратьев Владимир Валерьянович ИНН 760700869065, КД 6415/1-810/07млп от 09.03.2007, решение Арбитражного суда города Москвы от 23.11.2018 по делу А40-182898/2017</t>
  </si>
  <si>
    <t>ИП Гаспарян Мкртич Оганесович ИНН 771965003625, Мустафаева Ольга Сергеевна, КД 537-810/06ф-мб от 22.12.2006, решение Измайловского районного суда города Москвы по делу 2-3589/2021</t>
  </si>
  <si>
    <t>ИП Чеснокова Оксана Владимировна, Чесноков Вячеслав Владимирович, ИП Чесноков Вячеслав Владимирович, КД 015-810/09ф от 09.11.2009, решение Кузьминского районного суда города Москвы от 17.04.2013 по делу 2-1549/2013</t>
  </si>
  <si>
    <t>Большакова Наталья Сергеевна, Большакова Светлана Александровна, Федорова Маргарита Валерьевна, (заемщик ИП Большаков Александр Сергеевич, ИНН471000135301, был признан несостоятельным (банкротом)), КД 251532-1419-810-14-И от 14.08.2014, решение Тимирязевского районного суда города Москвы от 30.09.2016 по делу 2-3819/2016</t>
  </si>
  <si>
    <t>Васин Сергей Николаевич ИНН 780411711240, Васин Виталий Николаевич, Васин Сергей Николаевич, КД 196010-1419-810-13-И от 26.07.2013, решение Тимирязевского районного суда города Москвы от 08.06.2016 по делу 2-2457/2016</t>
  </si>
  <si>
    <t>Смирнова Нонна Николаевна, КД 244041-1419-810-14-И от 20.06.2014, решение Тимирязевского районного суда города Москвы от 18.07.2017 по делу 2-2159/2017</t>
  </si>
  <si>
    <t>Права требования к 8 индивидуальным предпринимателям и 44 физическим лицам, г. Москва</t>
  </si>
  <si>
    <t>ИП Данковцев Алексей Иванович ИНН 481600800901, Данковцев Александр Иванович, КД 20164/31-810/08мп от 30.06.2008, решение Советского райнного суда г. Липецка от 05.12.2011 по делу 2-7813/2011</t>
  </si>
  <si>
    <t>Боликов Сергей Анатольевич, КД 301517-1419-810-15-И от 29.04.2015, решение Тимирязевского районного суда г. Москвы от 04.10.2017 по делу 02-1755/2017</t>
  </si>
  <si>
    <t>Катрага Дмитрий Григорьевич, КД 306865-1419-810-15-И от 31.07.2015, решение Люберецкого городского суда Московской области от 15.03.2017 по делу 2-1441/2017</t>
  </si>
  <si>
    <t>Омельчанко Марина Борисовна, (заемщик ИП Омельчанко Александр Анатольевич, ИНН502201340727, ПБ завершена), КД 009-810/08ф от 05.06.2008, решение Никулинского районного суда города Москвы от 28.04.2009 по делу 2-808/2009</t>
  </si>
  <si>
    <t>Пащенко Антон Сергеевич, Овсянко Николай Владимирович, КД 086-810/06ф от 22.02.2006, решение Никулинского районного суда города Москвы от 20.11.2007 по делу 2-4179/9</t>
  </si>
  <si>
    <t>Хуторянский Дмитрий Сергеевич, КД 246964-1419-810-14-И от 02.07.2014, решение Тимирязевского районного суда города Москвы от 31.03.2015 по делу 2-1268/2015</t>
  </si>
  <si>
    <t>Дымшиц Максим Игоревич, ООО "ЭКИПАЖ", ИНН 1216008808, (поручители ИП Дымшиц Игорь Владиславович, ИНН121600037867, ПБ завершена), КД 219351-1419-810-13-И от 09.12.2013, решение Тимирязевсского районного суда города Москвы от 06.12.2016 по делу 2-4818/2016</t>
  </si>
  <si>
    <t xml:space="preserve">Колоколов Дмитрий Сергеевич,Закирова Людмила Васильевна,Муха Александр Анатольевич, КД 145476-1419-810-12-И,решение Ленинского районного суда г. Курска от 07.06.2014 по делу 2-3412/2014 </t>
  </si>
  <si>
    <t>Митрофанов Александр Олегович, ИНН 463200327456, Завалишина Ольга Олеговна, Митрофанова Светлана Владимировна, КД 22396/30-810/08мп от 16.09.2008</t>
  </si>
  <si>
    <t>Саргсян Карен Левонович, Оганесян Эдуард Арамаисович, (заемщик ИП Арутюнян Арменак Рудикович, ИНН600700117106, был признан несостоятельным (банкротом)), КД 535-810/07ф-мб от 17.01.2007</t>
  </si>
  <si>
    <t>Миронова Татьяна Сергеевна, КД 016-810/07ф-мб от 23.03.2007</t>
  </si>
  <si>
    <t>Воротников Владимир Николаевич ИНН 710505242536,  КД 651-810/05мп от 04.10.2005</t>
  </si>
  <si>
    <t>Миронова Татьяна Сергеевна, КД 017-810/07ф-мб от 23.03.2007</t>
  </si>
  <si>
    <t>ИП Зурабова Марина Вачакановна ИНН 504307575313, КД 494-810/06ф-мб от 06.10.2006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</si>
</sst>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6" customWidth="1"/>
    <col min="2" max="2" width="110.421875" style="3" customWidth="1"/>
    <col min="3" max="3" width="26.7109375" style="5" customWidth="1"/>
    <col min="4" max="16384" width="9.140625" style="4" customWidth="1"/>
  </cols>
  <sheetData>
    <row r="1" spans="1:3" ht="41.25" customHeight="1">
      <c r="A1" s="1" t="s">
        <v>1</v>
      </c>
      <c r="B1" s="1" t="s">
        <v>41</v>
      </c>
      <c r="C1" s="2" t="s">
        <v>0</v>
      </c>
    </row>
    <row r="2" spans="1:3" ht="45">
      <c r="A2" s="8">
        <v>1</v>
      </c>
      <c r="B2" s="9" t="s">
        <v>48</v>
      </c>
      <c r="C2" s="10">
        <v>2049413.3</v>
      </c>
    </row>
    <row r="3" spans="1:3" ht="30">
      <c r="A3" s="8">
        <v>2</v>
      </c>
      <c r="B3" s="9" t="s">
        <v>3</v>
      </c>
      <c r="C3" s="10">
        <v>2876843.6100000003</v>
      </c>
    </row>
    <row r="4" spans="1:3" ht="45">
      <c r="A4" s="8">
        <v>3</v>
      </c>
      <c r="B4" s="9" t="s">
        <v>4</v>
      </c>
      <c r="C4" s="10">
        <v>1491727.17</v>
      </c>
    </row>
    <row r="5" spans="1:3" ht="30">
      <c r="A5" s="8">
        <v>4</v>
      </c>
      <c r="B5" s="9" t="s">
        <v>5</v>
      </c>
      <c r="C5" s="10">
        <v>1448059.05</v>
      </c>
    </row>
    <row r="6" spans="1:3" ht="45">
      <c r="A6" s="8">
        <v>5</v>
      </c>
      <c r="B6" s="9" t="s">
        <v>6</v>
      </c>
      <c r="C6" s="10">
        <v>280105.97000000003</v>
      </c>
    </row>
    <row r="7" spans="1:3" ht="45">
      <c r="A7" s="8">
        <v>6</v>
      </c>
      <c r="B7" s="9" t="s">
        <v>7</v>
      </c>
      <c r="C7" s="10">
        <v>505533.26</v>
      </c>
    </row>
    <row r="8" spans="1:3" ht="30">
      <c r="A8" s="8">
        <v>7</v>
      </c>
      <c r="B8" s="9" t="s">
        <v>8</v>
      </c>
      <c r="C8" s="10">
        <v>1438118.28</v>
      </c>
    </row>
    <row r="9" spans="1:3" ht="30">
      <c r="A9" s="8">
        <v>8</v>
      </c>
      <c r="B9" s="9" t="s">
        <v>9</v>
      </c>
      <c r="C9" s="10">
        <v>1595752.49</v>
      </c>
    </row>
    <row r="10" spans="1:3" ht="30">
      <c r="A10" s="8">
        <v>9</v>
      </c>
      <c r="B10" s="9" t="s">
        <v>10</v>
      </c>
      <c r="C10" s="10">
        <v>2119030.77</v>
      </c>
    </row>
    <row r="11" spans="1:3" ht="45">
      <c r="A11" s="8">
        <v>10</v>
      </c>
      <c r="B11" s="9" t="s">
        <v>11</v>
      </c>
      <c r="C11" s="10">
        <v>2032882.61</v>
      </c>
    </row>
    <row r="12" spans="1:3" ht="30">
      <c r="A12" s="8">
        <v>11</v>
      </c>
      <c r="B12" s="9" t="s">
        <v>12</v>
      </c>
      <c r="C12" s="10">
        <v>2024425.48</v>
      </c>
    </row>
    <row r="13" spans="1:3" ht="30">
      <c r="A13" s="8">
        <v>12</v>
      </c>
      <c r="B13" s="9" t="s">
        <v>13</v>
      </c>
      <c r="C13" s="10">
        <v>1386460.92</v>
      </c>
    </row>
    <row r="14" spans="1:3" ht="30">
      <c r="A14" s="8">
        <v>13</v>
      </c>
      <c r="B14" s="9" t="s">
        <v>14</v>
      </c>
      <c r="C14" s="10">
        <v>1456979.4</v>
      </c>
    </row>
    <row r="15" spans="1:3" ht="30">
      <c r="A15" s="8">
        <v>14</v>
      </c>
      <c r="B15" s="9" t="s">
        <v>15</v>
      </c>
      <c r="C15" s="10">
        <v>2196686.01</v>
      </c>
    </row>
    <row r="16" spans="1:3" ht="30">
      <c r="A16" s="8">
        <v>15</v>
      </c>
      <c r="B16" s="9" t="s">
        <v>16</v>
      </c>
      <c r="C16" s="10">
        <v>1423607.13</v>
      </c>
    </row>
    <row r="17" spans="1:3" ht="45">
      <c r="A17" s="8">
        <v>16</v>
      </c>
      <c r="B17" s="9" t="s">
        <v>17</v>
      </c>
      <c r="C17" s="10">
        <v>1973787.03</v>
      </c>
    </row>
    <row r="18" spans="1:3" ht="30">
      <c r="A18" s="8">
        <v>17</v>
      </c>
      <c r="B18" s="9" t="s">
        <v>18</v>
      </c>
      <c r="C18" s="10">
        <v>2407251.19</v>
      </c>
    </row>
    <row r="19" spans="1:3" ht="60">
      <c r="A19" s="8">
        <v>18</v>
      </c>
      <c r="B19" s="9" t="s">
        <v>19</v>
      </c>
      <c r="C19" s="10">
        <v>2053518.96</v>
      </c>
    </row>
    <row r="20" spans="1:3" ht="15.75">
      <c r="A20" s="8">
        <v>19</v>
      </c>
      <c r="B20" s="9" t="s">
        <v>20</v>
      </c>
      <c r="C20" s="10">
        <v>2038635.08</v>
      </c>
    </row>
    <row r="21" spans="1:3" ht="30">
      <c r="A21" s="8">
        <v>20</v>
      </c>
      <c r="B21" s="9" t="s">
        <v>21</v>
      </c>
      <c r="C21" s="10">
        <v>1664954.32</v>
      </c>
    </row>
    <row r="22" spans="1:3" ht="45">
      <c r="A22" s="8">
        <v>21</v>
      </c>
      <c r="B22" s="9" t="s">
        <v>22</v>
      </c>
      <c r="C22" s="10">
        <v>2664483.88</v>
      </c>
    </row>
    <row r="23" spans="1:3" ht="30">
      <c r="A23" s="8">
        <v>22</v>
      </c>
      <c r="B23" s="9" t="s">
        <v>49</v>
      </c>
      <c r="C23" s="10">
        <v>1584075.45</v>
      </c>
    </row>
    <row r="24" spans="1:3" ht="30">
      <c r="A24" s="8">
        <v>23</v>
      </c>
      <c r="B24" s="9" t="s">
        <v>50</v>
      </c>
      <c r="C24" s="10">
        <v>1321149.44</v>
      </c>
    </row>
    <row r="25" spans="1:3" ht="30">
      <c r="A25" s="8">
        <v>24</v>
      </c>
      <c r="B25" s="9" t="s">
        <v>23</v>
      </c>
      <c r="C25" s="10">
        <v>1569666.14</v>
      </c>
    </row>
    <row r="26" spans="1:3" ht="30">
      <c r="A26" s="8">
        <v>25</v>
      </c>
      <c r="B26" s="9" t="s">
        <v>24</v>
      </c>
      <c r="C26" s="10">
        <v>1385928.4</v>
      </c>
    </row>
    <row r="27" spans="1:3" ht="30">
      <c r="A27" s="8">
        <v>26</v>
      </c>
      <c r="B27" s="9" t="s">
        <v>42</v>
      </c>
      <c r="C27" s="10">
        <v>2087407.14</v>
      </c>
    </row>
    <row r="28" spans="1:3" ht="30">
      <c r="A28" s="8">
        <v>27</v>
      </c>
      <c r="B28" s="9" t="s">
        <v>43</v>
      </c>
      <c r="C28" s="10">
        <v>1930020.03</v>
      </c>
    </row>
    <row r="29" spans="1:3" ht="30">
      <c r="A29" s="8">
        <v>28</v>
      </c>
      <c r="B29" s="9" t="s">
        <v>44</v>
      </c>
      <c r="C29" s="10">
        <v>2936085.62</v>
      </c>
    </row>
    <row r="30" spans="1:3" ht="45">
      <c r="A30" s="8">
        <v>29</v>
      </c>
      <c r="B30" s="9" t="s">
        <v>45</v>
      </c>
      <c r="C30" s="10">
        <v>3278291.0300000003</v>
      </c>
    </row>
    <row r="31" spans="1:3" ht="30">
      <c r="A31" s="8">
        <v>30</v>
      </c>
      <c r="B31" s="9" t="s">
        <v>46</v>
      </c>
      <c r="C31" s="10">
        <v>2243003.77</v>
      </c>
    </row>
    <row r="32" spans="1:3" ht="30">
      <c r="A32" s="8">
        <v>31</v>
      </c>
      <c r="B32" s="9" t="s">
        <v>47</v>
      </c>
      <c r="C32" s="10">
        <v>1926414.37</v>
      </c>
    </row>
    <row r="33" spans="1:3" ht="30">
      <c r="A33" s="8">
        <v>32</v>
      </c>
      <c r="B33" s="9" t="s">
        <v>51</v>
      </c>
      <c r="C33" s="10">
        <v>2061187.6800000002</v>
      </c>
    </row>
    <row r="34" spans="1:3" ht="30">
      <c r="A34" s="8">
        <v>33</v>
      </c>
      <c r="B34" s="9" t="s">
        <v>25</v>
      </c>
      <c r="C34" s="10">
        <v>2550750.94</v>
      </c>
    </row>
    <row r="35" spans="1:3" ht="15.75">
      <c r="A35" s="8">
        <v>34</v>
      </c>
      <c r="B35" s="9" t="s">
        <v>52</v>
      </c>
      <c r="C35" s="10">
        <v>2277361.37</v>
      </c>
    </row>
    <row r="36" spans="1:3" ht="15.75">
      <c r="A36" s="8">
        <v>35</v>
      </c>
      <c r="B36" s="9" t="s">
        <v>54</v>
      </c>
      <c r="C36" s="10">
        <v>2404989.6399999997</v>
      </c>
    </row>
    <row r="37" spans="1:3" ht="30">
      <c r="A37" s="8">
        <v>36</v>
      </c>
      <c r="B37" s="9" t="s">
        <v>26</v>
      </c>
      <c r="C37" s="10">
        <v>2937118.31</v>
      </c>
    </row>
    <row r="38" spans="1:3" ht="30">
      <c r="A38" s="8">
        <v>37</v>
      </c>
      <c r="B38" s="9" t="s">
        <v>27</v>
      </c>
      <c r="C38" s="10">
        <v>3129638.38</v>
      </c>
    </row>
    <row r="39" spans="1:3" ht="30">
      <c r="A39" s="8">
        <v>38</v>
      </c>
      <c r="B39" s="9" t="s">
        <v>28</v>
      </c>
      <c r="C39" s="10">
        <v>1432833.69</v>
      </c>
    </row>
    <row r="40" spans="1:3" ht="30">
      <c r="A40" s="8">
        <v>39</v>
      </c>
      <c r="B40" s="9" t="s">
        <v>29</v>
      </c>
      <c r="C40" s="10">
        <v>2551830.77</v>
      </c>
    </row>
    <row r="41" spans="1:3" ht="30">
      <c r="A41" s="8">
        <v>40</v>
      </c>
      <c r="B41" s="9" t="s">
        <v>30</v>
      </c>
      <c r="C41" s="10">
        <v>2368521.79</v>
      </c>
    </row>
    <row r="42" spans="1:3" ht="30">
      <c r="A42" s="8">
        <v>41</v>
      </c>
      <c r="B42" s="9" t="s">
        <v>31</v>
      </c>
      <c r="C42" s="10">
        <v>2079826.07</v>
      </c>
    </row>
    <row r="43" spans="1:3" ht="30">
      <c r="A43" s="8">
        <v>42</v>
      </c>
      <c r="B43" s="9" t="s">
        <v>32</v>
      </c>
      <c r="C43" s="10">
        <v>1849325.2</v>
      </c>
    </row>
    <row r="44" spans="1:3" ht="45">
      <c r="A44" s="8">
        <v>43</v>
      </c>
      <c r="B44" s="9" t="s">
        <v>33</v>
      </c>
      <c r="C44" s="10">
        <v>1438191.32</v>
      </c>
    </row>
    <row r="45" spans="1:3" ht="45">
      <c r="A45" s="8">
        <v>44</v>
      </c>
      <c r="B45" s="9" t="s">
        <v>34</v>
      </c>
      <c r="C45" s="10">
        <v>1698425.53</v>
      </c>
    </row>
    <row r="46" spans="1:3" ht="15.75">
      <c r="A46" s="8">
        <v>45</v>
      </c>
      <c r="B46" s="9" t="s">
        <v>53</v>
      </c>
      <c r="C46" s="10">
        <v>1199535.37</v>
      </c>
    </row>
    <row r="47" spans="1:3" ht="30">
      <c r="A47" s="8">
        <v>46</v>
      </c>
      <c r="B47" s="9" t="s">
        <v>35</v>
      </c>
      <c r="C47" s="10">
        <v>9608032.59</v>
      </c>
    </row>
    <row r="48" spans="1:3" ht="30">
      <c r="A48" s="8">
        <v>47</v>
      </c>
      <c r="B48" s="9" t="s">
        <v>36</v>
      </c>
      <c r="C48" s="10">
        <v>1434359.56</v>
      </c>
    </row>
    <row r="49" spans="1:3" ht="15.75">
      <c r="A49" s="8">
        <v>48</v>
      </c>
      <c r="B49" s="9" t="s">
        <v>55</v>
      </c>
      <c r="C49" s="10">
        <v>1946456.33</v>
      </c>
    </row>
    <row r="50" spans="1:3" ht="30">
      <c r="A50" s="8">
        <v>49</v>
      </c>
      <c r="B50" s="9" t="s">
        <v>37</v>
      </c>
      <c r="C50" s="10">
        <v>2065590.09</v>
      </c>
    </row>
    <row r="51" spans="1:3" ht="60">
      <c r="A51" s="8">
        <v>50</v>
      </c>
      <c r="B51" s="9" t="s">
        <v>38</v>
      </c>
      <c r="C51" s="10">
        <v>2001628.67</v>
      </c>
    </row>
    <row r="52" spans="1:3" ht="45">
      <c r="A52" s="8">
        <v>51</v>
      </c>
      <c r="B52" s="9" t="s">
        <v>39</v>
      </c>
      <c r="C52" s="10">
        <v>3908925.2300000004</v>
      </c>
    </row>
    <row r="53" spans="1:3" ht="30">
      <c r="A53" s="8">
        <v>52</v>
      </c>
      <c r="B53" s="9" t="s">
        <v>40</v>
      </c>
      <c r="C53" s="10">
        <v>1663077.9</v>
      </c>
    </row>
    <row r="54" spans="1:3" ht="15.75">
      <c r="A54" s="11" t="s">
        <v>2</v>
      </c>
      <c r="B54" s="12"/>
      <c r="C54" s="7">
        <f>SUM(C2:C53)</f>
        <v>109997903.73</v>
      </c>
    </row>
  </sheetData>
  <sheetProtection/>
  <mergeCells count="1">
    <mergeCell ref="A54:B5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2023-03-16T12:19:25Z</dcterms:modified>
  <cp:category/>
  <cp:version/>
  <cp:contentType/>
  <cp:contentStatus/>
</cp:coreProperties>
</file>