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ag-s-fs03\Departments\ДРА\8-DRA\№2 Отдел сопровождения процедур по реализации активов\Торги имуществом банков в ДРА\Народный кредит (385)\2022.12.10_А+ППП_П23\Распоряжения\СЗ\"/>
    </mc:Choice>
  </mc:AlternateContent>
  <bookViews>
    <workbookView xWindow="0" yWindow="0" windowWidth="28800" windowHeight="11835"/>
  </bookViews>
  <sheets>
    <sheet name="Расшифровка лот 15" sheetId="1" r:id="rId1"/>
  </sheets>
  <definedNames>
    <definedName name="_xlnm._FilterDatabase" localSheetId="0" hidden="1">'Расшифровка лот 15'!$A$2:$C$2</definedName>
    <definedName name="Z_04687F79_420E_42AC_ACB1_EB096CAA45BB_.wvu.FilterData" localSheetId="0" hidden="1">'Расшифровка лот 15'!$A$2:$C$97</definedName>
    <definedName name="Z_1F628F00_C975_4EA1_A455_FF73AB0698C6_.wvu.FilterData" localSheetId="0" hidden="1">'Расшифровка лот 15'!$A$2:$C$97</definedName>
    <definedName name="Z_28EA7043_EF16_4E74_A9F6_7C3CEB816B3F_.wvu.FilterData" localSheetId="0" hidden="1">'Расшифровка лот 15'!$A$2:$C$97</definedName>
    <definedName name="Z_3A66CEF5_3F40_4617_9F9A_7BB7990F17EB_.wvu.FilterData" localSheetId="0" hidden="1">'Расшифровка лот 15'!$A$2:$C$97</definedName>
    <definedName name="Z_3F8D7600_376F_4587_868C_EEC99FA6988C_.wvu.FilterData" localSheetId="0" hidden="1">'Расшифровка лот 15'!$A$2:$C$97</definedName>
    <definedName name="Z_4A7369FA_2334_4863_A396_C86B881FBDA5_.wvu.FilterData" localSheetId="0" hidden="1">'Расшифровка лот 15'!$A$2:$C$97</definedName>
    <definedName name="Z_5FF12D1D_D808_43C9_A1F5_2198D1E14450_.wvu.FilterData" localSheetId="0" hidden="1">'Расшифровка лот 15'!$A$2:$C$97</definedName>
    <definedName name="Z_6CB993E8_F019_4803_8479_3A77AA7D5973_.wvu.FilterData" localSheetId="0" hidden="1">'Расшифровка лот 15'!$A$2:$C$97</definedName>
    <definedName name="Z_6DC9ABAF_A04A_4061_B6E1_CD96FF461C6A_.wvu.FilterData" localSheetId="0" hidden="1">'Расшифровка лот 15'!$A$2:$C$97</definedName>
    <definedName name="Z_7B58252B_A8E2_4EF5_946D_2CF911F71ECF_.wvu.FilterData" localSheetId="0" hidden="1">'Расшифровка лот 15'!$A$2:$C$97</definedName>
    <definedName name="Z_91221FC3_2D49_425C_8323_E9815A7C68D5_.wvu.FilterData" localSheetId="0" hidden="1">'Расшифровка лот 15'!$A$2:$C$97</definedName>
    <definedName name="Z_97537464_A564_4214_8638_6714EA8C8536_.wvu.FilterData" localSheetId="0" hidden="1">'Расшифровка лот 15'!$A$2:$C$97</definedName>
    <definedName name="Z_997D48DE_FACF_4B49_8CC6_ABAE01650344_.wvu.FilterData" localSheetId="0" hidden="1">'Расшифровка лот 15'!$A$2:$C$97</definedName>
    <definedName name="Z_A5FFAC7D_118C_4FE2_9050_7CCE46B5B44A_.wvu.FilterData" localSheetId="0" hidden="1">'Расшифровка лот 15'!$A$2:$C$97</definedName>
    <definedName name="Z_A6219431_4F75_4056_B9AB_60BD873DC63E_.wvu.FilterData" localSheetId="0" hidden="1">'Расшифровка лот 15'!$A$2:$C$97</definedName>
    <definedName name="Z_BE99375F_3405_4B26_BCC2_36D97A8FA9E6_.wvu.FilterData" localSheetId="0" hidden="1">'Расшифровка лот 15'!$A$2:$C$97</definedName>
    <definedName name="Z_BFAAF777_68F5_45E4_881E_0B10F60ED3BB_.wvu.FilterData" localSheetId="0" hidden="1">'Расшифровка лот 15'!$A$2:$C$97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7" i="1" l="1"/>
</calcChain>
</file>

<file path=xl/sharedStrings.xml><?xml version="1.0" encoding="utf-8"?>
<sst xmlns="http://schemas.openxmlformats.org/spreadsheetml/2006/main" count="100" uniqueCount="100">
  <si>
    <t>Наименование имущества (позиций)</t>
  </si>
  <si>
    <t>Верещагина Ирина Николаевна солидарно с Кострицой Еленой Леонидовной, ПК-1594/С5/14 от 27.01.2014, Заочное решение Темрюкского районного суда Краснодарского края по делу №2-3479/2016 от 26.01.2017</t>
  </si>
  <si>
    <t>Хачатрян Анжела Рафиковна солидарно с Айвазовым Овиком Павеловичем, ПК-1273/С5/13 от 25.10.2013, Решение Лазаревского районного суда Краснодарского края по делу №2-2869/2016 от 27.10.2016, Определение Арбитражного суда Краснодарского края по делу №А32-53220/2020 от 10.01.2022,
Овсепьян Дмитрий Русланович солидарно с Айвазовым Овиком Павеловичем, ПК-1198/С5/13 от 30.09.2013, Решение Анапского районного суда Краснодарского края по делу №2-912/2016 от 10.05.2016, Определение Арбитражного суда Краснодарского края по делу №А32-53220/2020 от 10.01.2022</t>
  </si>
  <si>
    <t>Овсепьян Дмитрий Русланович солидарно с Айвазовым Овиком Павеловичем, ПК-1198/С5/13 от 30.09.2013, Решение Анапского районного суда Краснодарского края по делу №2-912/2016 от 10.05.2016, Определение Арбитражного суда Краснодарского края по делу №А32-53220/2020 от 10.01.2022</t>
  </si>
  <si>
    <t>Отставных Юрий Александрович солидарно с Ерошенко Константином Николаевичем, ПК-974/С5/13 от 24.07.2013, Решение Гиагинского районного суда Краснодарского края по делу №2-316/2016 от 20.05.2016,
Ерошенко Константин Николаевич солидарно с Отставных Юрием Александровичем, ПК-973/С5/13 от 24.07.2013, Решение Ленинградского районного суда Краснодарского края по делу №2-379/2016 от 12.04.2016</t>
  </si>
  <si>
    <t>Ерошенко Константин Николаевич солидарно с Отставных Юрием Александровичем, ПК-973/С5/13 от 24.07.2013, Решение Ленинградского районного суда Краснодарского края по делу №2-379/2016 от 12.04.2016</t>
  </si>
  <si>
    <t>Мартиросян Абел Львович солидарно с Егояном Мкртич Арзумановичем, ПК-1227/С5/13 от 08.10.2013, Решение Анапского районного суда Краснодарского края по делу №2-2216/2016 от 09.12.2016</t>
  </si>
  <si>
    <t>Гритченко Светлана Сергеевна солидарно с Круть Алексеем Саввичем, ПК-981/С5/13 от 26.07.2013, Решение Славянского районного суда Краснодарского края по делу №2-67/2016 от 21.01.2016</t>
  </si>
  <si>
    <t>Вартанян Ирина Валериевна солидарно с Попандопуло Дмитрием Юрьевичем, ПК-905/С5/13 от 03.07.2013, Решение Анапского городского суда Краснодарского края по делу №2-3980/2016 от 13.09.2016</t>
  </si>
  <si>
    <t>Меньшикова Наталья Робертовна солидарно с Исаевой Юлией Андреевной, ПК-523/Р/14 от 07.02.2014, Решение Ворошиловского районного суда г.Ростов-на-Дону по делу №2-1949/2015 от 25.05.2015,
Меньшикова Наталья Робертовна, ПК-483/Р/13 от 09.12.2013, Решение Ворошиловского районного суда г.Ростов-на-Дону по делу по делу №2-1948/2015 от 25.05.2015</t>
  </si>
  <si>
    <t>Меньшикова Наталья Робертовна, ПК-483/Р/13 от 09.12.2013, Решение Ворошиловского районного суда г.Ростов-на-Дону по делу по делу №2-1948/2015 от 25.05.2015</t>
  </si>
  <si>
    <t>Королёва Анастасия Сергеевна солидарно с Мирошниченко Андреем Григорьевичем, ПК-446/Р/13 от 07.11.2013, Решение Усть-Донецкого районного суда Ростовской области по делу №2-384/2015 от 27.04.2015,
Королёва Анастасия Сергеевна, ПК-399/Р/13 от 09.10.2013, Решение Усть-Донецкого районного суда Ростовской области по делу №2-383/2015 от 27.04.2015</t>
  </si>
  <si>
    <t>Королёва Анастасия Сергеевна, ПК-399/Р/13 от 09.10.2013, Решение Усть-Донецкого районного суда Ростовской области по делу №2-383/2015 от 27.04.2015</t>
  </si>
  <si>
    <t>Нефедов Андрей Вячеславович, ПК-1330/С5/13 от 07.11.2013, Решение Анапского районного суда Краснодарского края по делу №2-1902/2017 от 27.11.2017</t>
  </si>
  <si>
    <t>Фенеров Илья Дмитриевич солидарно с Фенеровой Анной Анатольевной, ПК-391/С/12 от 25.10.2012, Решение Крымского районного суда Краснодарского края по делу №2-2130/2016 от 05.09.2016</t>
  </si>
  <si>
    <t>Янгулов Дмитрий Олегович солидарно с Янгуловой Элеонорой Олеговной, ПК-99/К1/13 от 26.06.2013, Заочное решение Емельяновского районного суда Красноярского края по делу №2-4504/2016 от 23.11.2016</t>
  </si>
  <si>
    <t>Новикова Галина Викторовна, 34-КМ818 от 29.08.2011, Решение Абаканского городского суда Республики Хакасия по делу №2-4144/2016 от 19.05.2016,
Новикова Галина Викторовна солидарно с Тюкпеевым Михаилом Михайловичем, ПК-267/Х3/13 от 24.07.2013, Заочное решение Аскизского районного суда Республики Хакасия по делу №2-984/2015 от 18.08.2015</t>
  </si>
  <si>
    <t>Новикова Галина Викторовна солидарно с Тюкпеевым Михаилом Михайловичем, ПК-267/Х3/13 от 24.07.2013, Заочное решение Аскизского районного суда Республики Хакасия по делу №2-984/2015 от 18.08.2015</t>
  </si>
  <si>
    <t>Тюкпеев Вячеслав Валерьевич солидарно с Топоевым Владимиром Гавриловичем, ПК-414/Х3/13 от 21.10.2013, Решение Аскизского районного суда Республики Хакасия по делу №2-79/2016 от 14.01.2016,
Тюкпеев Вячеслав Валерьевич солидарно с Тиниковым Иваном Леонидовичем, ПК-607/Х3/14 от 03.06.2014, Решение Абаканского городского суда Республики Хакасия по делу №2-8234/2016 от 12.09.2016</t>
  </si>
  <si>
    <t>Тюкпеев Вячеслав Валерьевич солидарно с Тиниковым Иваном Леонидовичем, ПК-607/Х3/14 от 03.06.2014, Решение Абаканского городского суда Республики Хакасия по делу №2-8234/2016 от 12.09.2016</t>
  </si>
  <si>
    <t>Шумков Юрий Владимирович солидарно с Колмаковым Александром Геннадьевичем, ПК-77/К0/13 от 04.04.2013, Решение Емельяновского районного суда Красноярского края по делу №2-1054/2016 от 28.04.2016</t>
  </si>
  <si>
    <t>Ярыгин Александр Сергеевич, 162810/1 от 29.12.2011, Решение Бейского районного суда Республики Хакасия по делу №2-173/2017 от 15.05.2017</t>
  </si>
  <si>
    <t>Чебодаев Антон Алексеевич солидарно с Трояковым Андреем Евгеньевичем, 4-КМ628 от 31.03.2011, Заочное решение Абаканского городского суда Республики Хакасия по делу №2-2044/2012 от 10.05.2012</t>
  </si>
  <si>
    <t>Хозраткулова Кимат Муродалиевна, 34-КМ781 от 26.07.2011, Решение Абаканского городского суда Республики Хакасия по делу №2-2979/2016 от 30.03.2016,
Хозраткулова Кимат Муродалиевна солидарно с Карачаковой Евдокией Николаевной, 34-КН126 от 28.12.2011, Решение Абаканского городского суда Республики Хакасия по делу №2-5386/2014 от 21.07.2014</t>
  </si>
  <si>
    <t>Хозраткулова Кимат Муродалиевна солидарно с Карачаковой Евдокией Николаевной, 34-КН126 от 28.12.2011, Решение Абаканского городского суда Республики Хакасия по делу №2-5386/2014 от 21.07.2014</t>
  </si>
  <si>
    <t>Фролов Игорь Павлович солидарно с Фроловой Наталией Ивановной, ПК-2159/Х/14 от 15.01.2014, Судебный приказ Судебного участка №10 г.Абакан Республики Хакасия по делу №2-10-415/2016 от 24.06.2016,
Фролова Наталия Ивановна солидарно с Фроловым Игорем Павловичем, ПК-2164/Х/14 от 16.01.2014, Судебный приказ Судебного участка №5 г.Абакан Республики Хакасия по делу №2-10-431/2016 от 08.07.2016</t>
  </si>
  <si>
    <t>Фролова Наталия Ивановна солидарно с Фроловым Игорем Павловичем, ПК-2164/Х/14 от 16.01.2014, Судебный приказ Судебного участка №5 г.Абакан Республики Хакасия по делу №2-10-431/2016 от 08.07.2016</t>
  </si>
  <si>
    <t>Свешникова Наталия Владимировна солидарно с Курбоновой Ксенией Алексеевной, Ф224-КМ64 от 15.05.2012, Судебный приказ Судебного участка №71 Свердловского района г.Красноярск по делу №2-288/2017/71 от 20.02.2017</t>
  </si>
  <si>
    <t>Хильман Олег Валентинович солидарно с Бледновым Михаилом Васильевичем, Ф24-ЛИ11 от 30.12.2010, Заочное решение Сосновоборского городского суда Красноярского края по делу №2-63/2014 от 22.01.2014</t>
  </si>
  <si>
    <t>Морозов Артем Юрьевич солидарно с Мотус Алексеем Александровичем, ПК-2394/Х/14 от 19.03.2014, Решение Абаканского городского суда Республики Хакасия по делу №2-6300/2016 от 18.07.2016,
Мотус Алексей Александрович солидарно с Морозовым Артемом Юрьевичем, Бусовым Михаилом Сергеевичем, ПК-2425/Х/14 от 27.03.2014, Решение Абаканского городского суда Республики Хакасия по делу №2-2144/2018 от 25.04.2018, Судебный приказ Судебного участка №11 г.Абакана Республики Хакасия по делу №2-11-726/2019 от 12.08.2019</t>
  </si>
  <si>
    <t>Мотус Алексей Александрович солидарно с Морозовым Артемом Юрьевичем, Бусовым Михаилом Сергеевичем, ПК-2425/Х/14 от 27.03.2014, Решение Абаканского городского суда Республики Хакасия по делу №2-2144/2018 от 25.04.2018, Судебный приказ Судебного участка №11 г.Абакана Республики Хакасия по делу №2-11-726/2019 от 12.08.2019</t>
  </si>
  <si>
    <t>Шаренко Сергей Иванович, ПК-1036/Х/13 от 11.06.2013, Решение Абаканского городского суда Республики Хакасия по делу №2-5939/2016 от 11.07.2016,
Шаренко Сергей Иванович солидарно с Шаренко Александрой Александровной, 4-КН481 от 20.01.2012, Решение Абаканского городского суда Республики Хакасия по делу №2-4733/2016 от 19.05.2016</t>
  </si>
  <si>
    <t>Шаренко Сергей Иванович солидарно с Шаренко Александрой Александровной, 4-КН481 от 20.01.2012, Решение Абаканского городского суда Республики Хакасия по делу №2-4733/2016 от 19.05.2016</t>
  </si>
  <si>
    <t>Гаранин Алексей Николаевич солидарно с Гараниной Ольгой Александровной, 04-КН395 от 24.08.2012, Решение Абаканского городского суда Республики Хакасия по делу №2-439/2018 от 11.01.2018</t>
  </si>
  <si>
    <t>Иптышев Артур Анатольевич солидарно с Барашковым Александром Владимировичем, Шроо Мариной Юрьевной, 4-ЗК4177 от 20.05.2011, Решение Абаканского городского суда Республики Хакасия по делу №2-1434/2016 от 15.02.2016</t>
  </si>
  <si>
    <t>Усенко Ирина Сергеевна солидарно с Усенко Юрием Петровичем, 01-ЗК35 от 28.02.2012, Судебный приказ Судебного участка №11 г.Абакан Республики Хакасия по делу №2-11-3400/2016 от 08.10.2016</t>
  </si>
  <si>
    <t>Федоров Павел Александрович, 4-ЗК4471 от 16.03.2012, Судебный приказ Судебного участка №11 г.Абакан Республики Хакасия по делу №2-11-2675/2016 от 14.08.2016</t>
  </si>
  <si>
    <t>Черемисина Ольга Сергеевна, 04-ЗК1106 от 26.04.2012, Судебный приказ Судебного участка №11 г.Абакан Республики Хакасия по делу №2-11-2826/2016 от 30.08.2016</t>
  </si>
  <si>
    <t>Филиппова Наталья Александровна, ПК-113/Х4/13 от 03.04.2013, Судебный приказ Судебного участка в границах г.Абазы Республики Хакасия по делу №2-968/2016 от 17.08.2016</t>
  </si>
  <si>
    <t>Пахтаева Вера Николаевна солидарно с Пахтаевым Алексеем Ильичем, 34-КН134 от 24.01.2012, Судебный приказ Судебного участка №11 г.Абакан Республики Хакасия по делу №2-11-2072/2016 от 28.06.2016</t>
  </si>
  <si>
    <t>Янгулов Леонид Прокопьевич, 34-КН416 от 02.10.2012, Судебный приказ Судебного участка №11 г.Абакан Республики Хакасия по делу №2-11-3361/2016 от 02.10.2016</t>
  </si>
  <si>
    <t>Шульга Светлана Владимировна солидарно с Шульгой Владимиром Яковлевичем, ПК-199/Х4/13 от 06.06.2013, Решение Абазинский районный суд Республики Хакасия по делу №2-381/2016 от 19.07.2016</t>
  </si>
  <si>
    <t>Шентяпин Вячеслав Александрович солидарно с Шулбаевым Иваном Ивановичем, Шентяпиной Ольгой Викторовной, 34-КМ560 от 25.02.2011, Решение Абаканского городского суда Республики Хакасия по делу №2-4911/2016 от 17.05.2016</t>
  </si>
  <si>
    <t>Шашева Юлия Леонидовна солидарно с Шашевым Андреем Сергеевичем, 24-КН532 от 12.10.2012, Судебный приказ Судебного участка № 11 г.Абакан Республики Хакасия по делу № 2-11-2543/2016 от 02.08.2016</t>
  </si>
  <si>
    <t>Черемнов Иван Николаевич солидарно с Соловьевой Натальей Александровной, ПК-377/Х4/13 от 18.11.2013, Судебный приказ Судебного участка в границах Таптышского района Республики Хакасия по делу №2-583/2016 от 29.06.2016</t>
  </si>
  <si>
    <t>Чепчигашев Виктор Романович солидарно с Чепчигашевой Евгенией Петровной, 34-КМ1002 от 07.08.2012, Судебный приказ Судебного участка №11 г.Абакан Республики Хакасия по делу №2-11-2054/2016 от 24.07.2016,
Чепчигашева Евгения Петровна солидарно с Чепчигашевым Виктором Романовичем, ПК-292/Х3/13 от 07.08.2013, Решение Аскизского районного суда Республики Хакасия по делу №2-607/2017 от 16.08.2017</t>
  </si>
  <si>
    <t>Чепчигашева Евгения Петровна солидарно с Чепчигашевым Виктором Романовичем, ПК-292/Х3/13 от 07.08.2013, Решение Аскизского районного суда Республики Хакасия по делу №2-607/2017 от 16.08.2017</t>
  </si>
  <si>
    <t>Пристенский Дмитрий Николаевич солидарно с Шипицыной Галиной Александровной, 14-КН18 от 26.10.2011, Решение Абаканского городского суда Республики Хакасия по делу №2-3187/2016 от 19.04.2016</t>
  </si>
  <si>
    <t>Набисламов Ренат Анатольевич, 24-КН514 от 05.10.2012, Решение Абаканского городского суда Республики Хакасия по делу №2-6160/2019 от 28.10.2019</t>
  </si>
  <si>
    <t>Окунева Стэлла Алексеевна, 4-ЭК136 от 05.04.2011, Судебный приказ Судебного участка №11 г.Абакан Республики Хакасия по делу №2-11-2957/2016 от 10.09.2016</t>
  </si>
  <si>
    <t>Петрова Нина Сергеевна, 01-ЭК5 от 06.04.2011, Решение Абаканского городского суда Республики Хакасия по делу №2-6061/2016 от 21.06.2016</t>
  </si>
  <si>
    <t>Стома Елена Геннадьевна, 4-ЗК4590 от 09.06.2012, Решение Абаканского городского суда Республики Хакасия по делу №2-9437/2016 от 22.11.2016</t>
  </si>
  <si>
    <t>Толмачев Владимир Архипович солидарно с Толмачевой Алевтиной Ильиничной, 34-КН112 от 23.12.2011, Решение Абаканского городского суда Республики Хакасия по делу №2-4845/2018 от 23.08.2018,
Толмачева Алевтина Ильинична солидарно с Толмачевым Владимиром Архиповичем, 34-КН113 от 23.12.2011, Решение Абаканского городского суда Республики Хакасия по делу №2-4846/2018 от 23.08.2018,
Толмачева Алевтина Ильинична, 34-КМ352 от 18.08.2010, Судебный приказ Судебного участка №11 г.Абакана Республики Хакасия по делу №2-11-2656/2016 от 14.08.2016</t>
  </si>
  <si>
    <t>Толмачева Алевтина Ильинична солидарно с Толмачевым Владимиром Архиповичем, 34-КН113 от 23.12.2011, Решение Абаканского городского суда Республики Хакасия по делу №2-4846/2018 от 23.08.2018</t>
  </si>
  <si>
    <t>Толмачева Алевтина Ильинична, 34-КМ352 от 18.08.2010, Судебный приказ Судебного участка №11 г.Абакана Республики Хакасия по делу №2-11-2656/2016 от 14.08.2016</t>
  </si>
  <si>
    <t>Анжиганова Зоя Владиславовна солидарно с Тестовым Олегом Владимировичем, 34-КМ787 от 28.07.2011, Решение Абаканского городского суда Республики Хакасия по делу №2-4569/2015 от 10.06.2015</t>
  </si>
  <si>
    <t>Белкин Олег Васильевич солидарно с Белкиной Ларисой Венигдидовной, Ф24-КМ74 от 08.08.2011, Решение Березовского районного суда Красноярского края по делу 2-1740/2016 от 01.06.2016</t>
  </si>
  <si>
    <t>Кротов Иван Григорьевич солидарно с Кротовой Ольгой Владимировной, Ф24-КМ103 от 24.02.2012, Решение Тверского районного суда г.Москвы по делу №2-1411/2016 от 16.03.2016</t>
  </si>
  <si>
    <t>Мякушин Александр Сергеевич солидарно с Штерн Максимом Евгеньевичем, ПК-286/К3/13 от 02.10.2013, Судебный приказ Судебного участка №156 в районе Талах г.Норильск Красноярского края по делу №2-872/2016 от 20.09.2016</t>
  </si>
  <si>
    <t>Сундукова Снежана Юрьевна солидарно с Казанбаевой Натальей Жасадыловной, ПК-129/К2/13 от 26.11.2013, Решение Свердловского районного суда г.Красноярск по делу №2-1888/2016 от 03.10.2016</t>
  </si>
  <si>
    <t>Баранов Николай Михайлович солидарно с Королевой Натальей Александровной, 04-КЭ12 от 11.05.2011, Судебный приказ Судебного участка №11 г.Абакана Республики Хакасия по делу №2-11-3246/2016 от 24.09.2016</t>
  </si>
  <si>
    <t>Скрылева Марина Евгеньевна солидарно с Малаховой Светланой Борисовной, Когояковой Мариной Васильевной, 4-ЗК4015 от 10.12.2010, Судебный приказ Судебного участка №11 г.Абакан Республики Хакасия по делу №2-11-3406/2016 от 08.10.2016</t>
  </si>
  <si>
    <t>Терентьев Алексей Валерьевич, 4-ЭК71 от 18.03.2011, Решение Абаканского городского суда Республики Хакасия по делу №2-6921/2013 от 26.11.2013</t>
  </si>
  <si>
    <t>Шурова Екатерина Александровна, 4-ЗК4169 от 16.05.2011, Судебный приказ Судебного участка №11 г.Абакан Республики Хакасия по делу №2-11-3540/2016 от 11.10.2016</t>
  </si>
  <si>
    <t>Агеева Елена Леонидовна солидарно с Абдулмежитовым Муратом Абибулаевичем, Ф234-КЛ8 от 11.07.2012, Заочное решение Норильского городского суда Красноярского края по делу №2-1175/2016 от 31.05.2016</t>
  </si>
  <si>
    <t>Кухаренко Сергей Васильевич солидарно с Воробьевой Натальей Анатольевной, Ф24-КЛ100 от 12.07.2011, Решение Октябрьского районного суда г.Красноярск по делу №2-6604/2016 от 08.09.2016</t>
  </si>
  <si>
    <t>Павлинов Валерий Александрович солидарно с Смирновой Светланой Александровной, 14-КН21 от 14.11.2011, Решение Абаканского городского суда Республики Хакасия по делу №2-6525/2014 от 16.09.2014</t>
  </si>
  <si>
    <t>Пушин Денис Валерьевич, 4-ЭК312 от 02.06.2011, Судебный приказ Судебного участка №11 г.Абакан Республики Хакасия по делу №2-11-3103/2016 от 19.09.2016</t>
  </si>
  <si>
    <t>Рахуба Максим Валерьевич, 4-КК81 от 29.01.2007, Судебный приказ Судебного участка №11 г.Абакан Республики Хакасия по делу №2-11-858/2009 от 02.05.2009</t>
  </si>
  <si>
    <t>Тимошенко Елена Сергеевна солидарно с Скорняковой Натальей Владимировной, 4-ЗК3202 от 30.12.2009, Решение Абаканского городского суда Республики Хакасия по делу №2-5293/2014 от 09.07.2014</t>
  </si>
  <si>
    <t>Алжибаев Александр Николаевич солидарно с Алжибаевой Верой Васильевной, 34-КМ522 от 19.01.2011, Решение Абаканского городского суда Республики Хакасия по делу №2-5135/2016 от 27.06.2016</t>
  </si>
  <si>
    <t>Мрадчик Инна Николаевна солидарно с Каковой Еленой Николаевной, 34-КН307 от 04.07.2012, Решение Абаканского городского суда Республики Хакасия по делу №2-3282/2017 от 19.06.2017</t>
  </si>
  <si>
    <t>Непомнящих Денис Валерьевич, 14-ЛИ14 от 09.08.2010, Решение Судебного участка №9 г.Абакан Республики Хакасия по делу №2-11-840/2017 от 15.08.2017</t>
  </si>
  <si>
    <t>Суханова Лилия Валерьевна солидарно с Сухановым Александром Владимировичем, 14-КН141 от 05.10.2012, Решение Абаканского городского суда Республики Хакасия по делу №2-5771/2015 от 13.07.2015,
Суханова Лилия Валерьевна, 14-ЗК169 от 24.02.2012, Судебный приказ Судебного участка №11 г.Абакан Республики Хакасия по делу №2-11-2809/2016 от 30.08.2016</t>
  </si>
  <si>
    <t>Суханова Лилия Валерьевна, 14-ЗК169 от 24.02.2012, Судебный приказ Судебного участка №11 г.Абакан Республики Хакасия по делу №2-11-2809/2016 от 30.08.2016</t>
  </si>
  <si>
    <t>Трошкина Нина Юрьевна солидарно с Трошкиным Андреем Михайловичем, ПК-348/Х3/13 от 03.09.2013, Решение Судебного участка №2 Аскизского района Республики Хакасия по делу №2-2-446/2017 от 04.04.2017</t>
  </si>
  <si>
    <t>Кондратова Олеся Михайловна, 15276794 от 07.05.2014, Решение Судебного участка №1 г.Саяногорска Республики Хакасия по делу №2-1-918/2017 от 07.08.2017</t>
  </si>
  <si>
    <t>Макаров Василий Викторович, 6-К2039 от 26.09.2006, Судебный приказ Судебного участка №11 г.Абакан Республики Хакасия по делу №2-11-147/2009 от 17.08.2009</t>
  </si>
  <si>
    <t>Погребняк Галина Степановна, 4-ЭК234 от 10.05.2011, Решение Абаканского городского суда Республики Хакасия по делу №2-5991/2016 от 20.06.2016</t>
  </si>
  <si>
    <t>Томаровская Ирина Анатольевна солидарно с Томаровским Александром Ивановичем, 64-КЛ421 от 22.05.2012, Решение Абаканского городского суда Республики Хакасия по делу №2-1004/2016 от 24.02.2016</t>
  </si>
  <si>
    <t>Костючёк Юлия Владимировна солидарно Костючёк Игорем Владимировичем, ПК-160/К0/13 от 08.10.2013, Решение Советского районного суда г.Красноярск по делу №2-4003/2019 от 17.04.2019, Апелляционное определение судебной коллегии по гражданским делам Красноярского краевого суда от 08.07.2019</t>
  </si>
  <si>
    <t>Мухаметжанова Светлана Вячеславовна солидарно с Мухаметжановым Василием Петровичем, 54-КН178 от 09.10.2012, Решение Судебного участка №11 г.Абакан Республики Хакасия по делу №2-11-551/2017 от 14.06.2017</t>
  </si>
  <si>
    <t>Руденко Максим Александрович солидарно с Руденко Натальей Николаевной, Филипьевым Олегом Михайловичем, 04-ЛИ95 от 28.01.2011, Решение Абаканского городского суда Республики Хакасия по делу №2-4431/2015 от 26.05.2015</t>
  </si>
  <si>
    <t>Коков Дмитрий Александрович солидарно с Коковой Марией Вячеславовной, 4-КН441 от 08.02.2012, Решение Абаканского городского суда Республики Хакасия по делу №2-3922/2015 от 14.05.2015</t>
  </si>
  <si>
    <t>Никифоров Дмитрий Леонидович, 8630817 от 01.11.2012, Заочное решение Судебного участка №1 г.Абакан Республики Хакасия по делу №2-1-750/2014 от 30.07.2014</t>
  </si>
  <si>
    <t>Тарасенко Наталья Александровна, 4-КН1016 от 01.08.2012, Решение Абаканского городского суда Республики Хакасия по делу №2-1974/2017 от 17.04.2017</t>
  </si>
  <si>
    <t>Трефилов Дмитрий Васильевич солидарно с Пахомовым Евгением Сергеевичем, ПК-233/Х6/13 от 02.08.2013, Судебный приказ Судебного участка №94 в Курагинском районе Красноярского края по делу №2-921/2015 от 15.07.2015</t>
  </si>
  <si>
    <t>Шарапова Елена Геннадьевна, 4-ЭК45 от 11.03.2011, Решение Абаканского городского суда Республики Хакасия по делу №2-803/2014 от 07.02.2014</t>
  </si>
  <si>
    <t>Васинский Денис Геннадьевич солидарно с Васинской Юлией Сергеевной, Ф224-КМ56 от 06.04.2012, Заочное решение Свердловского районного суда г.Красноярск по делу №2-3259/2016 от 06.04.2016</t>
  </si>
  <si>
    <t>Анамалов Игорь Владимирович солидарно с Кондрашиным Алексеем Юрьевичем, Мироновым Алексеем Леонидовичем, Анамаловой Анной Викторовной, 34-КЦ11 от 18.10.2010, Решение Абаканского городского суда Республики Хакасия по делу №2-9642/2015 от 14.12.2015</t>
  </si>
  <si>
    <t>Моисеев Владимир Иванович, 64-КН132 от 29.08.2012, Решение Абаканского городского суда Республики Хакасия по делу №2-5768/2015 от 14.07.2015</t>
  </si>
  <si>
    <t>Чебодаева Мария Николаевна солидарно с Чебодаевым Иваном Васильевичем, 34-КН396 от 14.09.2012, Решение Абаканского городского суда Республики Хакасия по делу №2-9836/2015 от 23.12.2015</t>
  </si>
  <si>
    <t>Бабаков Александр Николаевич солидарно с Бабаковой Татьяной Сергеевной, 24-КН490 от 25.09.2012, Решение Абаканского городского суда Республики Хакасия по делу №2-4806/2016 от 19.05.2016</t>
  </si>
  <si>
    <t>Сандарс Мария Петровна солидарно с Фукс Андреем Ивановичем, Боргояковой Валентиной Николаевной, 34-ПК201 от 22.02.2012</t>
  </si>
  <si>
    <t>ИТОГО</t>
  </si>
  <si>
    <t xml:space="preserve"> Права требования к 80 физическим лицам</t>
  </si>
  <si>
    <t xml:space="preserve"> Лот №15</t>
  </si>
  <si>
    <t>Орлицкая Елена Александровна солидарно с Томочаковой Ольгой Васильевной, Ботовой Марией Александровной, Мясиным Александром Яковлевичем, ПК-80/Х3/13 от 22.03.2013, Решение Аскизского районного суда Республики Хакасия по делу №2-1238/2016 от 23.12.2016, 34-КМ279 от 30.06.2010 , определение  АС Республики Хакасия от 26.09.2022 по делу А74-16936/2017</t>
  </si>
  <si>
    <t>№ п/п</t>
  </si>
  <si>
    <t>Сумма долга,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</si>
</sst>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0" borderId="2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8"/>
  <sheetViews>
    <sheetView tabSelected="1" zoomScale="90" zoomScaleNormal="90" workbookViewId="0">
      <pane ySplit="2" topLeftCell="A3" activePane="bottomLeft" state="frozen"/>
      <selection pane="bottomLeft" activeCell="E5" sqref="E5"/>
    </sheetView>
  </sheetViews>
  <sheetFormatPr defaultRowHeight="15.75" x14ac:dyDescent="0.25"/>
  <cols>
    <col min="1" max="1" width="8.7109375" style="6" customWidth="1"/>
    <col min="2" max="2" width="119" style="6" customWidth="1"/>
    <col min="3" max="3" width="15.7109375" style="6" customWidth="1"/>
    <col min="4" max="4" width="12.42578125" style="6" customWidth="1"/>
    <col min="5" max="16384" width="9.140625" style="6"/>
  </cols>
  <sheetData>
    <row r="1" spans="1:3" ht="38.25" customHeight="1" x14ac:dyDescent="0.25">
      <c r="A1" s="5" t="s">
        <v>96</v>
      </c>
      <c r="B1" s="14" t="s">
        <v>95</v>
      </c>
      <c r="C1" s="12" t="s">
        <v>99</v>
      </c>
    </row>
    <row r="2" spans="1:3" ht="30" customHeight="1" x14ac:dyDescent="0.25">
      <c r="A2" s="11" t="s">
        <v>98</v>
      </c>
      <c r="B2" s="7" t="s">
        <v>0</v>
      </c>
      <c r="C2" s="13"/>
    </row>
    <row r="3" spans="1:3" ht="50.1" customHeight="1" x14ac:dyDescent="0.25">
      <c r="A3" s="1">
        <v>1</v>
      </c>
      <c r="B3" s="2" t="s">
        <v>1</v>
      </c>
      <c r="C3" s="8">
        <v>2721733.5</v>
      </c>
    </row>
    <row r="4" spans="1:3" ht="105" customHeight="1" x14ac:dyDescent="0.25">
      <c r="A4" s="1">
        <v>2</v>
      </c>
      <c r="B4" s="2" t="s">
        <v>2</v>
      </c>
      <c r="C4" s="8">
        <v>1841620.7</v>
      </c>
    </row>
    <row r="5" spans="1:3" ht="50.1" customHeight="1" x14ac:dyDescent="0.25">
      <c r="A5" s="1"/>
      <c r="B5" s="2" t="s">
        <v>3</v>
      </c>
      <c r="C5" s="8">
        <v>1581663.8900000001</v>
      </c>
    </row>
    <row r="6" spans="1:3" ht="80.25" customHeight="1" x14ac:dyDescent="0.25">
      <c r="A6" s="1">
        <v>3</v>
      </c>
      <c r="B6" s="2" t="s">
        <v>4</v>
      </c>
      <c r="C6" s="8">
        <v>1664666.05</v>
      </c>
    </row>
    <row r="7" spans="1:3" ht="50.1" customHeight="1" x14ac:dyDescent="0.25">
      <c r="A7" s="1"/>
      <c r="B7" s="2" t="s">
        <v>5</v>
      </c>
      <c r="C7" s="8">
        <v>1621812.19</v>
      </c>
    </row>
    <row r="8" spans="1:3" ht="50.1" customHeight="1" x14ac:dyDescent="0.25">
      <c r="A8" s="1">
        <v>4</v>
      </c>
      <c r="B8" s="2" t="s">
        <v>6</v>
      </c>
      <c r="C8" s="8">
        <v>1314512.6499999999</v>
      </c>
    </row>
    <row r="9" spans="1:3" ht="50.1" customHeight="1" x14ac:dyDescent="0.25">
      <c r="A9" s="1">
        <v>5</v>
      </c>
      <c r="B9" s="2" t="s">
        <v>7</v>
      </c>
      <c r="C9" s="8">
        <v>1390147.95</v>
      </c>
    </row>
    <row r="10" spans="1:3" ht="50.1" customHeight="1" x14ac:dyDescent="0.25">
      <c r="A10" s="1">
        <v>6</v>
      </c>
      <c r="B10" s="2" t="s">
        <v>8</v>
      </c>
      <c r="C10" s="8">
        <v>1286628.1599999999</v>
      </c>
    </row>
    <row r="11" spans="1:3" ht="67.5" customHeight="1" x14ac:dyDescent="0.25">
      <c r="A11" s="1">
        <v>7</v>
      </c>
      <c r="B11" s="2" t="s">
        <v>9</v>
      </c>
      <c r="C11" s="8">
        <v>1034796.07</v>
      </c>
    </row>
    <row r="12" spans="1:3" ht="50.1" customHeight="1" x14ac:dyDescent="0.25">
      <c r="A12" s="1"/>
      <c r="B12" s="2" t="s">
        <v>10</v>
      </c>
      <c r="C12" s="8">
        <v>154743.47</v>
      </c>
    </row>
    <row r="13" spans="1:3" ht="66" customHeight="1" x14ac:dyDescent="0.25">
      <c r="A13" s="1">
        <v>8</v>
      </c>
      <c r="B13" s="2" t="s">
        <v>11</v>
      </c>
      <c r="C13" s="8">
        <v>810151.87</v>
      </c>
    </row>
    <row r="14" spans="1:3" ht="50.1" customHeight="1" x14ac:dyDescent="0.25">
      <c r="A14" s="1"/>
      <c r="B14" s="2" t="s">
        <v>12</v>
      </c>
      <c r="C14" s="8">
        <v>238226.11</v>
      </c>
    </row>
    <row r="15" spans="1:3" ht="50.1" customHeight="1" x14ac:dyDescent="0.25">
      <c r="A15" s="1">
        <v>9</v>
      </c>
      <c r="B15" s="2" t="s">
        <v>13</v>
      </c>
      <c r="C15" s="8">
        <v>786969.59999999998</v>
      </c>
    </row>
    <row r="16" spans="1:3" ht="64.5" customHeight="1" x14ac:dyDescent="0.25">
      <c r="A16" s="1">
        <v>10</v>
      </c>
      <c r="B16" s="2" t="s">
        <v>97</v>
      </c>
      <c r="C16" s="8">
        <v>827836.28</v>
      </c>
    </row>
    <row r="17" spans="1:3" ht="50.1" customHeight="1" x14ac:dyDescent="0.25">
      <c r="A17" s="1">
        <v>11</v>
      </c>
      <c r="B17" s="2" t="s">
        <v>14</v>
      </c>
      <c r="C17" s="8">
        <v>663673.64</v>
      </c>
    </row>
    <row r="18" spans="1:3" ht="50.1" customHeight="1" x14ac:dyDescent="0.25">
      <c r="A18" s="1">
        <v>12</v>
      </c>
      <c r="B18" s="2" t="s">
        <v>15</v>
      </c>
      <c r="C18" s="8">
        <v>660806.15</v>
      </c>
    </row>
    <row r="19" spans="1:3" ht="73.5" customHeight="1" x14ac:dyDescent="0.25">
      <c r="A19" s="1">
        <v>13</v>
      </c>
      <c r="B19" s="2" t="s">
        <v>16</v>
      </c>
      <c r="C19" s="8">
        <v>15107.239999999998</v>
      </c>
    </row>
    <row r="20" spans="1:3" ht="50.1" customHeight="1" x14ac:dyDescent="0.25">
      <c r="A20" s="1"/>
      <c r="B20" s="2" t="s">
        <v>17</v>
      </c>
      <c r="C20" s="8">
        <v>537419.49</v>
      </c>
    </row>
    <row r="21" spans="1:3" ht="67.5" customHeight="1" x14ac:dyDescent="0.25">
      <c r="A21" s="1">
        <v>14</v>
      </c>
      <c r="B21" s="2" t="s">
        <v>18</v>
      </c>
      <c r="C21" s="8">
        <v>411033.68</v>
      </c>
    </row>
    <row r="22" spans="1:3" ht="50.1" customHeight="1" x14ac:dyDescent="0.25">
      <c r="A22" s="1"/>
      <c r="B22" s="2" t="s">
        <v>19</v>
      </c>
      <c r="C22" s="8">
        <v>114798.94</v>
      </c>
    </row>
    <row r="23" spans="1:3" ht="50.1" customHeight="1" x14ac:dyDescent="0.25">
      <c r="A23" s="1">
        <v>15</v>
      </c>
      <c r="B23" s="2" t="s">
        <v>20</v>
      </c>
      <c r="C23" s="8">
        <v>305661.34999999998</v>
      </c>
    </row>
    <row r="24" spans="1:3" ht="50.1" customHeight="1" x14ac:dyDescent="0.25">
      <c r="A24" s="1">
        <v>16</v>
      </c>
      <c r="B24" s="2" t="s">
        <v>21</v>
      </c>
      <c r="C24" s="8">
        <v>342084.01</v>
      </c>
    </row>
    <row r="25" spans="1:3" ht="50.1" customHeight="1" x14ac:dyDescent="0.25">
      <c r="A25" s="1">
        <v>17</v>
      </c>
      <c r="B25" s="2" t="s">
        <v>22</v>
      </c>
      <c r="C25" s="8">
        <v>314710.52</v>
      </c>
    </row>
    <row r="26" spans="1:3" ht="70.5" customHeight="1" x14ac:dyDescent="0.25">
      <c r="A26" s="1">
        <v>18</v>
      </c>
      <c r="B26" s="2" t="s">
        <v>23</v>
      </c>
      <c r="C26" s="8">
        <v>28359.360000000001</v>
      </c>
    </row>
    <row r="27" spans="1:3" ht="50.1" customHeight="1" x14ac:dyDescent="0.25">
      <c r="A27" s="1"/>
      <c r="B27" s="2" t="s">
        <v>24</v>
      </c>
      <c r="C27" s="8">
        <v>367406.28</v>
      </c>
    </row>
    <row r="28" spans="1:3" ht="69.75" customHeight="1" x14ac:dyDescent="0.25">
      <c r="A28" s="1">
        <v>19</v>
      </c>
      <c r="B28" s="2" t="s">
        <v>25</v>
      </c>
      <c r="C28" s="8">
        <v>320618.23000000004</v>
      </c>
    </row>
    <row r="29" spans="1:3" ht="50.1" customHeight="1" x14ac:dyDescent="0.25">
      <c r="A29" s="1"/>
      <c r="B29" s="2" t="s">
        <v>26</v>
      </c>
      <c r="C29" s="8">
        <v>107266.87</v>
      </c>
    </row>
    <row r="30" spans="1:3" ht="50.1" customHeight="1" x14ac:dyDescent="0.25">
      <c r="A30" s="1">
        <v>20</v>
      </c>
      <c r="B30" s="2" t="s">
        <v>27</v>
      </c>
      <c r="C30" s="8">
        <v>208391.9</v>
      </c>
    </row>
    <row r="31" spans="1:3" ht="50.1" customHeight="1" x14ac:dyDescent="0.25">
      <c r="A31" s="1">
        <v>21</v>
      </c>
      <c r="B31" s="2" t="s">
        <v>28</v>
      </c>
      <c r="C31" s="8">
        <v>262336.69</v>
      </c>
    </row>
    <row r="32" spans="1:3" ht="94.5" customHeight="1" x14ac:dyDescent="0.25">
      <c r="A32" s="1">
        <v>22</v>
      </c>
      <c r="B32" s="2" t="s">
        <v>29</v>
      </c>
      <c r="C32" s="8">
        <v>81046.070000000007</v>
      </c>
    </row>
    <row r="33" spans="1:3" ht="60.75" customHeight="1" x14ac:dyDescent="0.25">
      <c r="A33" s="1"/>
      <c r="B33" s="2" t="s">
        <v>30</v>
      </c>
      <c r="C33" s="8">
        <v>242115.1</v>
      </c>
    </row>
    <row r="34" spans="1:3" ht="76.5" customHeight="1" x14ac:dyDescent="0.25">
      <c r="A34" s="1">
        <v>23</v>
      </c>
      <c r="B34" s="2" t="s">
        <v>31</v>
      </c>
      <c r="C34" s="8">
        <v>179813.55000000002</v>
      </c>
    </row>
    <row r="35" spans="1:3" ht="50.1" customHeight="1" x14ac:dyDescent="0.25">
      <c r="A35" s="1"/>
      <c r="B35" s="2" t="s">
        <v>32</v>
      </c>
      <c r="C35" s="8">
        <v>177023.83</v>
      </c>
    </row>
    <row r="36" spans="1:3" ht="50.1" customHeight="1" x14ac:dyDescent="0.25">
      <c r="A36" s="1">
        <v>24</v>
      </c>
      <c r="B36" s="2" t="s">
        <v>33</v>
      </c>
      <c r="C36" s="8">
        <v>159263.69</v>
      </c>
    </row>
    <row r="37" spans="1:3" ht="50.1" customHeight="1" x14ac:dyDescent="0.25">
      <c r="A37" s="1">
        <v>25</v>
      </c>
      <c r="B37" s="2" t="s">
        <v>34</v>
      </c>
      <c r="C37" s="8">
        <v>156419.46</v>
      </c>
    </row>
    <row r="38" spans="1:3" ht="50.1" customHeight="1" x14ac:dyDescent="0.25">
      <c r="A38" s="1">
        <v>26</v>
      </c>
      <c r="B38" s="2" t="s">
        <v>35</v>
      </c>
      <c r="C38" s="8">
        <v>187712.74</v>
      </c>
    </row>
    <row r="39" spans="1:3" ht="50.1" customHeight="1" x14ac:dyDescent="0.25">
      <c r="A39" s="1">
        <v>27</v>
      </c>
      <c r="B39" s="2" t="s">
        <v>36</v>
      </c>
      <c r="C39" s="8">
        <v>187429.35</v>
      </c>
    </row>
    <row r="40" spans="1:3" ht="50.1" customHeight="1" x14ac:dyDescent="0.25">
      <c r="A40" s="1">
        <v>28</v>
      </c>
      <c r="B40" s="2" t="s">
        <v>37</v>
      </c>
      <c r="C40" s="8">
        <v>174367.92</v>
      </c>
    </row>
    <row r="41" spans="1:3" ht="50.1" customHeight="1" x14ac:dyDescent="0.25">
      <c r="A41" s="1">
        <v>29</v>
      </c>
      <c r="B41" s="2" t="s">
        <v>38</v>
      </c>
      <c r="C41" s="8">
        <v>165807.38999999998</v>
      </c>
    </row>
    <row r="42" spans="1:3" ht="50.1" customHeight="1" x14ac:dyDescent="0.25">
      <c r="A42" s="1">
        <v>30</v>
      </c>
      <c r="B42" s="2" t="s">
        <v>39</v>
      </c>
      <c r="C42" s="8">
        <v>109813.11</v>
      </c>
    </row>
    <row r="43" spans="1:3" ht="50.1" customHeight="1" x14ac:dyDescent="0.25">
      <c r="A43" s="1">
        <v>31</v>
      </c>
      <c r="B43" s="2" t="s">
        <v>40</v>
      </c>
      <c r="C43" s="8">
        <v>125134.09</v>
      </c>
    </row>
    <row r="44" spans="1:3" ht="50.1" customHeight="1" x14ac:dyDescent="0.25">
      <c r="A44" s="1">
        <v>32</v>
      </c>
      <c r="B44" s="2" t="s">
        <v>41</v>
      </c>
      <c r="C44" s="8">
        <v>100185.19</v>
      </c>
    </row>
    <row r="45" spans="1:3" ht="50.1" customHeight="1" x14ac:dyDescent="0.25">
      <c r="A45" s="1">
        <v>33</v>
      </c>
      <c r="B45" s="2" t="s">
        <v>42</v>
      </c>
      <c r="C45" s="8">
        <v>115418.72</v>
      </c>
    </row>
    <row r="46" spans="1:3" ht="50.1" customHeight="1" x14ac:dyDescent="0.25">
      <c r="A46" s="1">
        <v>34</v>
      </c>
      <c r="B46" s="2" t="s">
        <v>43</v>
      </c>
      <c r="C46" s="8">
        <v>6294.21</v>
      </c>
    </row>
    <row r="47" spans="1:3" ht="50.1" customHeight="1" x14ac:dyDescent="0.25">
      <c r="A47" s="1">
        <v>35</v>
      </c>
      <c r="B47" s="2" t="s">
        <v>44</v>
      </c>
      <c r="C47" s="8">
        <v>149349.97</v>
      </c>
    </row>
    <row r="48" spans="1:3" ht="75.75" customHeight="1" x14ac:dyDescent="0.25">
      <c r="A48" s="1">
        <v>36</v>
      </c>
      <c r="B48" s="2" t="s">
        <v>45</v>
      </c>
      <c r="C48" s="8">
        <v>138299.81</v>
      </c>
    </row>
    <row r="49" spans="1:3" ht="50.1" customHeight="1" x14ac:dyDescent="0.25">
      <c r="A49" s="1"/>
      <c r="B49" s="2" t="s">
        <v>46</v>
      </c>
      <c r="C49" s="8">
        <v>128457.83</v>
      </c>
    </row>
    <row r="50" spans="1:3" ht="50.1" customHeight="1" x14ac:dyDescent="0.25">
      <c r="A50" s="1">
        <v>37</v>
      </c>
      <c r="B50" s="2" t="s">
        <v>47</v>
      </c>
      <c r="C50" s="8">
        <v>139871.9</v>
      </c>
    </row>
    <row r="51" spans="1:3" ht="50.1" customHeight="1" x14ac:dyDescent="0.25">
      <c r="A51" s="1">
        <v>38</v>
      </c>
      <c r="B51" s="2" t="s">
        <v>48</v>
      </c>
      <c r="C51" s="8">
        <v>98157.91</v>
      </c>
    </row>
    <row r="52" spans="1:3" ht="50.1" customHeight="1" x14ac:dyDescent="0.25">
      <c r="A52" s="1">
        <v>39</v>
      </c>
      <c r="B52" s="2" t="s">
        <v>49</v>
      </c>
      <c r="C52" s="8">
        <v>93518.3</v>
      </c>
    </row>
    <row r="53" spans="1:3" ht="50.1" customHeight="1" x14ac:dyDescent="0.25">
      <c r="A53" s="1">
        <v>40</v>
      </c>
      <c r="B53" s="2" t="s">
        <v>50</v>
      </c>
      <c r="C53" s="8">
        <v>97112.56</v>
      </c>
    </row>
    <row r="54" spans="1:3" ht="50.1" customHeight="1" x14ac:dyDescent="0.25">
      <c r="A54" s="1">
        <v>41</v>
      </c>
      <c r="B54" s="2" t="s">
        <v>51</v>
      </c>
      <c r="C54" s="8">
        <v>91715.12</v>
      </c>
    </row>
    <row r="55" spans="1:3" ht="105.75" customHeight="1" x14ac:dyDescent="0.25">
      <c r="A55" s="1">
        <v>42</v>
      </c>
      <c r="B55" s="2" t="s">
        <v>52</v>
      </c>
      <c r="C55" s="8">
        <v>70127.08</v>
      </c>
    </row>
    <row r="56" spans="1:3" ht="50.1" customHeight="1" x14ac:dyDescent="0.25">
      <c r="A56" s="1"/>
      <c r="B56" s="2" t="s">
        <v>53</v>
      </c>
      <c r="C56" s="8">
        <v>82425.39</v>
      </c>
    </row>
    <row r="57" spans="1:3" ht="50.1" customHeight="1" x14ac:dyDescent="0.25">
      <c r="A57" s="1"/>
      <c r="B57" s="2" t="s">
        <v>54</v>
      </c>
      <c r="C57" s="8">
        <v>12684.919999999998</v>
      </c>
    </row>
    <row r="58" spans="1:3" ht="50.1" customHeight="1" x14ac:dyDescent="0.25">
      <c r="A58" s="1">
        <v>43</v>
      </c>
      <c r="B58" s="2" t="s">
        <v>55</v>
      </c>
      <c r="C58" s="8">
        <v>72027.360000000001</v>
      </c>
    </row>
    <row r="59" spans="1:3" ht="50.1" customHeight="1" x14ac:dyDescent="0.25">
      <c r="A59" s="1">
        <v>44</v>
      </c>
      <c r="B59" s="2" t="s">
        <v>56</v>
      </c>
      <c r="C59" s="8">
        <v>59298.23000000001</v>
      </c>
    </row>
    <row r="60" spans="1:3" ht="50.1" customHeight="1" x14ac:dyDescent="0.25">
      <c r="A60" s="1">
        <v>45</v>
      </c>
      <c r="B60" s="2" t="s">
        <v>57</v>
      </c>
      <c r="C60" s="8">
        <v>61854.31</v>
      </c>
    </row>
    <row r="61" spans="1:3" ht="50.1" customHeight="1" x14ac:dyDescent="0.25">
      <c r="A61" s="1">
        <v>46</v>
      </c>
      <c r="B61" s="2" t="s">
        <v>58</v>
      </c>
      <c r="C61" s="8">
        <v>60163.08</v>
      </c>
    </row>
    <row r="62" spans="1:3" ht="50.1" customHeight="1" x14ac:dyDescent="0.25">
      <c r="A62" s="1">
        <v>47</v>
      </c>
      <c r="B62" s="2" t="s">
        <v>59</v>
      </c>
      <c r="C62" s="8">
        <v>67592.91</v>
      </c>
    </row>
    <row r="63" spans="1:3" ht="50.1" customHeight="1" x14ac:dyDescent="0.25">
      <c r="A63" s="1">
        <v>48</v>
      </c>
      <c r="B63" s="2" t="s">
        <v>60</v>
      </c>
      <c r="C63" s="8">
        <v>61418.12000000001</v>
      </c>
    </row>
    <row r="64" spans="1:3" ht="50.1" customHeight="1" x14ac:dyDescent="0.25">
      <c r="A64" s="1">
        <v>49</v>
      </c>
      <c r="B64" s="2" t="s">
        <v>61</v>
      </c>
      <c r="C64" s="8">
        <v>51126.79</v>
      </c>
    </row>
    <row r="65" spans="1:3" ht="50.1" customHeight="1" x14ac:dyDescent="0.25">
      <c r="A65" s="1">
        <v>50</v>
      </c>
      <c r="B65" s="2" t="s">
        <v>62</v>
      </c>
      <c r="C65" s="8">
        <v>58849.009999999995</v>
      </c>
    </row>
    <row r="66" spans="1:3" ht="50.1" customHeight="1" x14ac:dyDescent="0.25">
      <c r="A66" s="1">
        <v>51</v>
      </c>
      <c r="B66" s="2" t="s">
        <v>63</v>
      </c>
      <c r="C66" s="8">
        <v>47404.52</v>
      </c>
    </row>
    <row r="67" spans="1:3" ht="50.1" customHeight="1" x14ac:dyDescent="0.25">
      <c r="A67" s="1">
        <v>52</v>
      </c>
      <c r="B67" s="2" t="s">
        <v>64</v>
      </c>
      <c r="C67" s="8">
        <v>16919.210000000006</v>
      </c>
    </row>
    <row r="68" spans="1:3" ht="50.1" customHeight="1" x14ac:dyDescent="0.25">
      <c r="A68" s="1">
        <v>53</v>
      </c>
      <c r="B68" s="2" t="s">
        <v>65</v>
      </c>
      <c r="C68" s="8">
        <v>50000</v>
      </c>
    </row>
    <row r="69" spans="1:3" ht="50.1" customHeight="1" x14ac:dyDescent="0.25">
      <c r="A69" s="1">
        <v>54</v>
      </c>
      <c r="B69" s="2" t="s">
        <v>66</v>
      </c>
      <c r="C69" s="8">
        <v>41560.080000000002</v>
      </c>
    </row>
    <row r="70" spans="1:3" ht="50.1" customHeight="1" x14ac:dyDescent="0.25">
      <c r="A70" s="1">
        <v>55</v>
      </c>
      <c r="B70" s="2" t="s">
        <v>67</v>
      </c>
      <c r="C70" s="8">
        <v>37071.360000000001</v>
      </c>
    </row>
    <row r="71" spans="1:3" ht="50.1" customHeight="1" x14ac:dyDescent="0.25">
      <c r="A71" s="1">
        <v>56</v>
      </c>
      <c r="B71" s="2" t="s">
        <v>68</v>
      </c>
      <c r="C71" s="8">
        <v>37457.06</v>
      </c>
    </row>
    <row r="72" spans="1:3" ht="50.1" customHeight="1" x14ac:dyDescent="0.25">
      <c r="A72" s="1">
        <v>57</v>
      </c>
      <c r="B72" s="2" t="s">
        <v>69</v>
      </c>
      <c r="C72" s="8">
        <v>39763.130000000005</v>
      </c>
    </row>
    <row r="73" spans="1:3" ht="50.1" customHeight="1" x14ac:dyDescent="0.25">
      <c r="A73" s="1">
        <v>58</v>
      </c>
      <c r="B73" s="2" t="s">
        <v>70</v>
      </c>
      <c r="C73" s="8">
        <v>27203.559999999998</v>
      </c>
    </row>
    <row r="74" spans="1:3" ht="50.1" customHeight="1" x14ac:dyDescent="0.25">
      <c r="A74" s="1">
        <v>59</v>
      </c>
      <c r="B74" s="2" t="s">
        <v>71</v>
      </c>
      <c r="C74" s="8">
        <v>27344.529999999992</v>
      </c>
    </row>
    <row r="75" spans="1:3" ht="50.1" customHeight="1" x14ac:dyDescent="0.25">
      <c r="A75" s="1">
        <v>60</v>
      </c>
      <c r="B75" s="2" t="s">
        <v>72</v>
      </c>
      <c r="C75" s="8">
        <v>25416.63</v>
      </c>
    </row>
    <row r="76" spans="1:3" ht="71.25" customHeight="1" x14ac:dyDescent="0.25">
      <c r="A76" s="1">
        <v>61</v>
      </c>
      <c r="B76" s="2" t="s">
        <v>73</v>
      </c>
      <c r="C76" s="8">
        <v>11500</v>
      </c>
    </row>
    <row r="77" spans="1:3" ht="50.1" customHeight="1" x14ac:dyDescent="0.25">
      <c r="A77" s="1"/>
      <c r="B77" s="2" t="s">
        <v>74</v>
      </c>
      <c r="C77" s="8">
        <v>22419.8</v>
      </c>
    </row>
    <row r="78" spans="1:3" ht="50.1" customHeight="1" x14ac:dyDescent="0.25">
      <c r="A78" s="1">
        <v>62</v>
      </c>
      <c r="B78" s="2" t="s">
        <v>75</v>
      </c>
      <c r="C78" s="8">
        <v>20916.23</v>
      </c>
    </row>
    <row r="79" spans="1:3" ht="50.1" customHeight="1" x14ac:dyDescent="0.25">
      <c r="A79" s="1">
        <v>63</v>
      </c>
      <c r="B79" s="2" t="s">
        <v>76</v>
      </c>
      <c r="C79" s="8">
        <v>15776.76</v>
      </c>
    </row>
    <row r="80" spans="1:3" ht="50.1" customHeight="1" x14ac:dyDescent="0.25">
      <c r="A80" s="1">
        <v>64</v>
      </c>
      <c r="B80" s="2" t="s">
        <v>77</v>
      </c>
      <c r="C80" s="8">
        <v>17656</v>
      </c>
    </row>
    <row r="81" spans="1:3" ht="50.1" customHeight="1" x14ac:dyDescent="0.25">
      <c r="A81" s="1">
        <v>65</v>
      </c>
      <c r="B81" s="2" t="s">
        <v>78</v>
      </c>
      <c r="C81" s="8">
        <v>14378.77</v>
      </c>
    </row>
    <row r="82" spans="1:3" ht="50.1" customHeight="1" x14ac:dyDescent="0.25">
      <c r="A82" s="1">
        <v>66</v>
      </c>
      <c r="B82" s="2" t="s">
        <v>79</v>
      </c>
      <c r="C82" s="8">
        <v>11090.16</v>
      </c>
    </row>
    <row r="83" spans="1:3" ht="50.1" customHeight="1" x14ac:dyDescent="0.25">
      <c r="A83" s="1">
        <v>67</v>
      </c>
      <c r="B83" s="2" t="s">
        <v>80</v>
      </c>
      <c r="C83" s="8">
        <v>6402.7</v>
      </c>
    </row>
    <row r="84" spans="1:3" ht="50.1" customHeight="1" x14ac:dyDescent="0.25">
      <c r="A84" s="1">
        <v>68</v>
      </c>
      <c r="B84" s="2" t="s">
        <v>81</v>
      </c>
      <c r="C84" s="8">
        <v>6677</v>
      </c>
    </row>
    <row r="85" spans="1:3" ht="50.1" customHeight="1" x14ac:dyDescent="0.25">
      <c r="A85" s="1">
        <v>69</v>
      </c>
      <c r="B85" s="2" t="s">
        <v>82</v>
      </c>
      <c r="C85" s="8">
        <v>5308.84</v>
      </c>
    </row>
    <row r="86" spans="1:3" ht="50.1" customHeight="1" x14ac:dyDescent="0.25">
      <c r="A86" s="1">
        <v>70</v>
      </c>
      <c r="B86" s="2" t="s">
        <v>83</v>
      </c>
      <c r="C86" s="8">
        <v>3617.18</v>
      </c>
    </row>
    <row r="87" spans="1:3" ht="50.1" customHeight="1" x14ac:dyDescent="0.25">
      <c r="A87" s="1">
        <v>71</v>
      </c>
      <c r="B87" s="2" t="s">
        <v>84</v>
      </c>
      <c r="C87" s="8">
        <v>3759.73</v>
      </c>
    </row>
    <row r="88" spans="1:3" ht="50.1" customHeight="1" x14ac:dyDescent="0.25">
      <c r="A88" s="1">
        <v>72</v>
      </c>
      <c r="B88" s="2" t="s">
        <v>85</v>
      </c>
      <c r="C88" s="8">
        <v>3545.65</v>
      </c>
    </row>
    <row r="89" spans="1:3" ht="50.1" customHeight="1" x14ac:dyDescent="0.25">
      <c r="A89" s="1">
        <v>73</v>
      </c>
      <c r="B89" s="2" t="s">
        <v>86</v>
      </c>
      <c r="C89" s="8">
        <v>4626.01</v>
      </c>
    </row>
    <row r="90" spans="1:3" ht="50.1" customHeight="1" x14ac:dyDescent="0.25">
      <c r="A90" s="1">
        <v>74</v>
      </c>
      <c r="B90" s="2" t="s">
        <v>87</v>
      </c>
      <c r="C90" s="8">
        <v>2708.7099999999991</v>
      </c>
    </row>
    <row r="91" spans="1:3" ht="50.1" customHeight="1" x14ac:dyDescent="0.25">
      <c r="A91" s="1">
        <v>75</v>
      </c>
      <c r="B91" s="2" t="s">
        <v>88</v>
      </c>
      <c r="C91" s="8">
        <v>2177.1</v>
      </c>
    </row>
    <row r="92" spans="1:3" ht="50.1" customHeight="1" x14ac:dyDescent="0.25">
      <c r="A92" s="1">
        <v>76</v>
      </c>
      <c r="B92" s="2" t="s">
        <v>89</v>
      </c>
      <c r="C92" s="8">
        <v>1674</v>
      </c>
    </row>
    <row r="93" spans="1:3" ht="50.1" customHeight="1" x14ac:dyDescent="0.25">
      <c r="A93" s="1">
        <v>77</v>
      </c>
      <c r="B93" s="2" t="s">
        <v>90</v>
      </c>
      <c r="C93" s="8">
        <v>1643.63</v>
      </c>
    </row>
    <row r="94" spans="1:3" ht="50.1" customHeight="1" x14ac:dyDescent="0.25">
      <c r="A94" s="1">
        <v>78</v>
      </c>
      <c r="B94" s="2" t="s">
        <v>91</v>
      </c>
      <c r="C94" s="8">
        <v>1274.69</v>
      </c>
    </row>
    <row r="95" spans="1:3" ht="50.1" customHeight="1" x14ac:dyDescent="0.25">
      <c r="A95" s="1">
        <v>79</v>
      </c>
      <c r="B95" s="2" t="s">
        <v>92</v>
      </c>
      <c r="C95" s="8">
        <v>293.18000000000757</v>
      </c>
    </row>
    <row r="96" spans="1:3" ht="50.1" customHeight="1" x14ac:dyDescent="0.25">
      <c r="A96" s="1">
        <v>80</v>
      </c>
      <c r="B96" s="2" t="s">
        <v>93</v>
      </c>
      <c r="C96" s="8">
        <v>6193.58</v>
      </c>
    </row>
    <row r="97" spans="1:3" ht="50.1" customHeight="1" x14ac:dyDescent="0.25">
      <c r="A97" s="3" t="s">
        <v>94</v>
      </c>
      <c r="B97" s="4"/>
      <c r="C97" s="9">
        <f>SUM(C3:C96)</f>
        <v>26210857.659999996</v>
      </c>
    </row>
    <row r="98" spans="1:3" x14ac:dyDescent="0.25">
      <c r="C98" s="10"/>
    </row>
  </sheetData>
  <autoFilter ref="A2:C2"/>
  <mergeCells count="2">
    <mergeCell ref="C1:C2"/>
    <mergeCell ref="A97:B97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 лот 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Ермолина Валентина Николаевна</dc:creator>
  <cp:lastModifiedBy>Никитин Дмитрий Владимирович</cp:lastModifiedBy>
  <dcterms:created xsi:type="dcterms:W3CDTF">2022-08-08T12:41:35Z</dcterms:created>
  <dcterms:modified xsi:type="dcterms:W3CDTF">2023-01-13T09:34:54Z</dcterms:modified>
</cp:coreProperties>
</file>