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2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<sst xmlns="http://schemas.openxmlformats.org/spreadsheetml/2006/main" count="461" uniqueCount="312">
  <si>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</si>
  <si>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</si>
  <si>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</si>
  <si>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</si>
  <si>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</si>
  <si>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</si>
  <si>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</si>
  <si>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</si>
  <si>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</si>
  <si>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</si>
  <si>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</si>
  <si>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</si>
  <si>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</si>
  <si>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</si>
  <si>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</si>
  <si>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</si>
  <si>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</si>
  <si>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</si>
  <si>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</si>
  <si>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</si>
  <si>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</si>
  <si>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</si>
  <si>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</si>
  <si>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</si>
  <si>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</si>
  <si>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</si>
  <si>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</si>
  <si>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</si>
  <si>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</si>
  <si>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</si>
  <si>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</si>
  <si>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</si>
  <si>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</si>
  <si>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</si>
  <si>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</si>
  <si>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</si>
  <si>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</si>
  <si>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</si>
  <si>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</si>
  <si>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</si>
  <si>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</si>
  <si>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</si>
  <si>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</si>
  <si>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</si>
  <si>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</si>
  <si>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</si>
  <si>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</si>
  <si>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</si>
  <si>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</si>
  <si>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</si>
  <si>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</si>
  <si>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</si>
  <si>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</si>
  <si>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</si>
  <si>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</si>
  <si>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</si>
  <si>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</si>
  <si>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</si>
  <si>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</si>
  <si>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</si>
  <si>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</si>
  <si>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</si>
  <si>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</si>
  <si>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</si>
  <si>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</si>
  <si>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</si>
  <si>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</si>
  <si>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</si>
  <si>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</si>
  <si>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</si>
  <si>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</si>
  <si>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</si>
  <si>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</si>
  <si>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</si>
  <si>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</si>
  <si>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</si>
  <si>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</si>
  <si>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</si>
  <si>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</si>
  <si>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</si>
  <si>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</si>
  <si>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</si>
  <si>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</si>
  <si>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</si>
  <si>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</si>
  <si>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</si>
  <si>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</si>
  <si>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</si>
  <si>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</si>
  <si>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</si>
  <si>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</si>
  <si>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</si>
  <si>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</si>
  <si>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</si>
  <si>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</si>
  <si>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</si>
  <si>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</si>
  <si>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</si>
  <si>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</si>
  <si>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</si>
  <si>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</si>
  <si>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</si>
  <si>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</si>
  <si>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</si>
  <si>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</si>
  <si>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</si>
  <si>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</si>
  <si>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</si>
  <si>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</si>
  <si>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</si>
  <si>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</si>
  <si>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</si>
  <si>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</si>
  <si>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</si>
  <si>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</si>
  <si>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</si>
  <si>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</si>
  <si>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</si>
  <si>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</si>
  <si>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</si>
  <si>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</si>
  <si>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</si>
  <si>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</si>
  <si>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</si>
  <si>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</si>
  <si>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</si>
  <si>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</si>
  <si>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</si>
  <si>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</si>
  <si>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</si>
  <si>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</si>
  <si>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</si>
  <si>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</si>
  <si>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</si>
  <si>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</si>
  <si>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</si>
  <si>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</si>
  <si>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</si>
  <si>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</si>
  <si>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</si>
  <si>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</si>
  <si>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</si>
  <si>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</si>
  <si>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</si>
  <si>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</si>
  <si>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</si>
  <si>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</si>
  <si>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</si>
  <si>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</si>
  <si>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</si>
  <si>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</si>
  <si>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</si>
  <si>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</si>
  <si>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</si>
  <si>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</si>
  <si>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</si>
  <si>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</si>
  <si>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</si>
  <si>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</si>
  <si>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</si>
  <si>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</si>
  <si>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</si>
  <si>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</si>
  <si>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</si>
  <si>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</si>
  <si>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</si>
  <si>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</si>
  <si>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</si>
  <si>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</si>
  <si>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</si>
  <si>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</si>
  <si>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</si>
  <si>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</si>
  <si>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</si>
  <si>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</si>
  <si>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</si>
  <si>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</si>
  <si>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</si>
  <si>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</si>
  <si>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</si>
  <si>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</si>
  <si>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</si>
  <si>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</si>
  <si>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</si>
  <si>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</si>
  <si>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</si>
  <si>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</si>
  <si>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</si>
  <si>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</si>
  <si>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</si>
  <si>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</si>
  <si>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</si>
  <si>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</si>
  <si>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</si>
  <si>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</si>
  <si>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</si>
  <si>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</si>
  <si>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</si>
  <si>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</si>
  <si>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</si>
  <si>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</si>
  <si>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</si>
  <si>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</si>
  <si>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</si>
  <si>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</si>
  <si>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</si>
  <si>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</si>
  <si>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</si>
  <si>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</si>
  <si>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</si>
  <si>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</si>
  <si>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</si>
  <si>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</si>
  <si>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</si>
  <si>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</si>
  <si>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</si>
  <si>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</si>
  <si>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</si>
  <si>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</si>
  <si>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</si>
  <si>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</si>
  <si>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</si>
  <si>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</si>
  <si>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</si>
  <si>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</si>
  <si>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</si>
  <si>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</si>
  <si>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</si>
  <si>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</si>
  <si>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</si>
  <si>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</si>
  <si>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</si>
  <si>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</si>
  <si>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</si>
  <si>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</si>
  <si>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</si>
  <si>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Место нахождения имущества</t>
  </si>
  <si>
    <t>Сумма долга, руб.</t>
  </si>
  <si>
    <t>Итого:</t>
  </si>
  <si>
    <t xml:space="preserve"> Лот № 2</t>
  </si>
  <si>
    <t>Агрба Беслан Родионович, КД 73699 от 05.04.2010</t>
  </si>
  <si>
    <t>Адамовичс Юрийс, КД 79698 от 13.02.2015, решение Замоскворецкого районного суда г. Москвы от 20.12.2018 по делу 2-6425/2018</t>
  </si>
  <si>
    <t>Аксенова Наталья Борисовна, КД 79006 от 28.04.2014</t>
  </si>
  <si>
    <t>Бабичев Сергей Николаевич, КД 73740 от 26.04.2010</t>
  </si>
  <si>
    <t>Барочевский Александр Александрович, КД 088-1/КФ-2014 от 30.06.2014, КД 76225 от 05.03.2013</t>
  </si>
  <si>
    <t>Бартюк Игорь Александрович солидарно с Бартюк Марией Михайловной, КД 054-1/КФ-2012 от 12.05.2012, КД 033-1/КФ-2012 от 23.03.2012, КД 051-1/КФ-2012 от 26.04.2012, заочное решение Тверского районного суда по г. Москве от 13.02.2014 по делу 2-504/2014 (поручитель: Бартюк Мария Михайловна)</t>
  </si>
  <si>
    <t>Беба Лариса Владимировна, КД 71692 от 04.08.2010</t>
  </si>
  <si>
    <t>Бегишева Ольга Ильгизовна солидарно с Голубевым Михаилом Леонидовичем, КД 74499 от 20.12.2010, решение Одинцовского городского суда Московской области от 28.07.2015 по делу 2-5567/2015 (поручитель: Голубев Михаил Леонидович)</t>
  </si>
  <si>
    <t>Бен-Эл Мераби Исакович, КД 022-1/КЛФ-2016 от 13.10.2016, определение АС Волгоградской области от 22.08.2018 по делу А12-34930/2017 о включении в РТК третьей очереди</t>
  </si>
  <si>
    <t>Бритов Дмитрий Сергеевич, КД AK 48/2012/01-52/2472 от 22.10.2012, решение Люблинского районного суда г. Москвы от 30.01.2018 по делу 2-7237/2017</t>
  </si>
  <si>
    <t>Вольфович Владислав, КД 79186 от 26.12.2014, решение Никулинского районного суда г. Москвы от 12.10.2016 по делу 2-7123/2016</t>
  </si>
  <si>
    <t>Газизуллина Анна Аркадьевна, КД 78245 от 27.06.2013, решение Тверского районного суда г. Москвы от 29.10.2014 по делу 2-5163/2014</t>
  </si>
  <si>
    <t>Голубев Михаил Леонидович, КД 74498 от 20.12.2010, решение Тверского районного суда г. Москвы от  13.12.2017 по делу 2-4786/2017</t>
  </si>
  <si>
    <t>Гончарова Анна Сергеевна, КД 79299 от 09.09.2014</t>
  </si>
  <si>
    <t>Грамович Юлия, КД 78988 от 24.04.2014, решение Тверского районного суда г. Москвы от 01.12.2017 по делу 2-5826/2017 (поручитель: Богданов Алексей Леонидович, решение Измайловского районного суда г. Москвы от 04.10.2018 по делу 2-3464/2018) (31 020,53 евро + ГП 18 638, 23 руб. + ГП 19 189,02)</t>
  </si>
  <si>
    <t>Гулько Александр Ефимович, КД 79084 от 02.06.2014, решение Савеловского районного суда г. Москвы от 27.11.2017 по делу 2-5801/2017</t>
  </si>
  <si>
    <t>Данилов Андрей Георгиевич, КД 1928-1-Р от 08.12.2009</t>
  </si>
  <si>
    <t>Евсеев Сергей Алексеевич, КД 75310 от 27.01.2012</t>
  </si>
  <si>
    <t>Есин Владимир Александрович, КД AK 84/2011/14-01/4393 от 25.10.2011, решение Щелковского городского суда Московской области от 29.05.2017 по делу 2-4149/2017</t>
  </si>
  <si>
    <t>Жуков Станислав Леонидович, КД 75547 от 13.06.2012, определение АС г. Санкт-Петербурга и Ленинградской области от 12.03.2019 по делу А56-67942/2016/тр.2 о включении в РТК третьей очереди</t>
  </si>
  <si>
    <t>Задирака Владимир Степанович, КД 74893 от 16.06.2011</t>
  </si>
  <si>
    <t>Зорин Алексей Николаевич, КД 74830 от 30.05.2011</t>
  </si>
  <si>
    <t>Исьянов Фарит Талгатович, КД 74184 от 24.08.2010</t>
  </si>
  <si>
    <t>Каменецкий Кирилл Иванович, КД 001-1/КФ-2014 от 16.01.2014, решение Тверского районного суда г. Москвы от 28.09.2017 по делу 2-5120/2017</t>
  </si>
  <si>
    <t xml:space="preserve">Комягин Виктор Александрович, КД AK 60/2013/01-52/6749 от 28.02.2013, заочное решение Серебряно-Прудского районного суда Московской области от 15.05.2018 по делу 2-266/2018 </t>
  </si>
  <si>
    <t>Козырев Владислав Владимирович, КД 109-1/КЛФ-2007 от 18.12.2007, решение Замоскворецкого районного суда г. Москвы от 11.02.2011 по делу 2-205/2011, решение Замоскворецкого районного суда г. Москвы от 26.05.2014 по делу 2-5506/2013</t>
  </si>
  <si>
    <t>Косован Олег Александрович, КД 79277 от 27.09.2014</t>
  </si>
  <si>
    <t>Кузнецов Александр Алексеевич, 75643 от 19.07.2012, решение Тверского районного суда г. Москвы от 29.10.2014 по делу 2-5161/14</t>
  </si>
  <si>
    <t xml:space="preserve">Кузнецов Егор Олегович, КД 72326 от 05.03.2011, решение Головинского районного суда г. Москвы от 28.09.2015 по делу 2-4631/2015 </t>
  </si>
  <si>
    <t>Ласков Валентин Николаевич, КД 74465 от 06.12.2010, определение АС г. Москвы от 19.02.2021 по делу А40-13475/20-95-31 о включении в РТК третьей очереди</t>
  </si>
  <si>
    <t>Лобанов Андрей Андреевич, КД 71497 от 23.11.2011, решение Тверского районного суда г. Москвы от 20.12.2013 по делу 2-6303/2013</t>
  </si>
  <si>
    <t>Маринина Елена Александровна, КД 71985 от 12.05.2010</t>
  </si>
  <si>
    <t>Махизянова Диляра Тагировна, КД 75208 от 30.11.2011, судебный приказ мирового судьи судебного участка № 4 по Приволжскомк судебному району г. Казани от 15.09.2017 по делу 2-0886/2017</t>
  </si>
  <si>
    <t>Мельян Полина Михайловна (по обязательству умершего Мельян Михаила Александровича), КД 73140 от 12.05.2010, решение Никулинского районного суда г. Москвы от 27.06.2019 по делу 2-3002/2019 (поручитель: Балаян Гагик Борикович, определение АС г. Москвы от 08.10.2019 по делу А40-32986/19-70-36 "Ф" о включении в РТК третьей очереди)</t>
  </si>
  <si>
    <t>Минкович Илья Исаакович, КД 71584 от 28.10.2010 (15 968,03 долларов США)</t>
  </si>
  <si>
    <t>Митяшин Алексей Николаевич, КД 74542 от 11.01.2011, решение Пресненского районного суда г. Москвы от 14.12.2017 по делу 2-8832/2017</t>
  </si>
  <si>
    <t>Мошкович Борис, КД 1539-2-Е от 22.12.2009 (1 512,24 евро)</t>
  </si>
  <si>
    <t>Мурашова Елена Владимировна, КД 74300 от 14.10.2010, решение Савеловского районного суда г. Москвы от 25.10.2016 по делу 2-8092/16</t>
  </si>
  <si>
    <t>Петрушин Сергей Валентинович, КД 73288 от 27.08.2010, судебный приказ мирового судьи судебного участка № 353 района Аэропорт г. Москвы от 10.11.2017 по делу 2-0473/353/2017</t>
  </si>
  <si>
    <t>Плеханов Евгений Петрович, КД 061-1/КФ-2014 от 26.05.2014, КД 023-1/КФ-2014 от 11.03.2014, КД 73930 от 02.07.2010, решение Тверского районного суда г. Москвы от 24.07.2018 по делу 2-2488/2018</t>
  </si>
  <si>
    <t>Позднякова Татьяна Михайловна, КД 138-1/КФ-2014 от 28.10.2014, КД 72193 от 30.06.2010</t>
  </si>
  <si>
    <t>Потемина Ирина Андреевна, КД 75403 от 14.03.2012</t>
  </si>
  <si>
    <t>Прасов Вадим Викторович, КД 79961 от 07.08.2015</t>
  </si>
  <si>
    <t xml:space="preserve">Пудовкина Ольга Михайловна, КД AK 60/2013/01-52/7038 от 04.03.2013, заочное решение Правобережного районного суда г. Липецка от 28.09.2017 по делу 2-2411/2017 </t>
  </si>
  <si>
    <t>Раджабова Тахмина Абдурашитовна, КД 78020 от 22.03.2013, решение Тверского районного суда г. Москвы от 20.10.2014 по делу 2-5321/2014</t>
  </si>
  <si>
    <t>Радкевич Ксения Юрьевна, КД 79130 от 30.06.2014</t>
  </si>
  <si>
    <t>Ремпель Юлия Михайловна, КД 73770 от 12.05.2010, судебный приказ мирового судьи судебного участка № 414 г. Москвы от 25.12.2018 по делу 2-0875/414/2018</t>
  </si>
  <si>
    <t>Самарин Сергей Александрович, КД 78643 от 21.11.2013, решение Кузьминского районного суда г. Москвы от 26.10.2017 по делу 2-3819/2017</t>
  </si>
  <si>
    <t>Сафиоллин Алексей Маулитжанович, КД 71851 от 06.07.2010</t>
  </si>
  <si>
    <t>Семенов Евгений Алексеевич, КД 78529 от 30.09.2013, решение Тверского районного суда г. Москвы от 09.10.2014 по делу 2-5768/2014</t>
  </si>
  <si>
    <t>Слободчук (Баринова)Наталья Сергеевна, КД 76049 от 28.01.2013, судебный приказ мирового судьи судебного участка № 428 от по от 23.07.2018 делу 2-0370/428/2018</t>
  </si>
  <si>
    <t>Солдатенков Михаил Михайлович солидарно с Седовым Борисом Васильевичем, КД 79423 от 07.11.2014 (поручитель: Седов Борис Васильевич), решение Симоновского районного суда г. Москвы от 09.08.2016 по делу 2-7116/2016</t>
  </si>
  <si>
    <t>Терещенко Владимир Юрьевич, КД 79759 от 16.04.2014, решение Ленинского районного суда г. Ставрополя от 20.12.2017 по делу 2-7978/2017</t>
  </si>
  <si>
    <t>Толоконская Галина Михайловна, КД 74272 от 16.11.2010, решение Тверского районного суда г. Москвы от 17.09.2015 по делу 2-4206/2015</t>
  </si>
  <si>
    <t>Урис Михаил, КД 73008 от 27.05.2009</t>
  </si>
  <si>
    <t>Цыжипова Туяна Владимировна, КД 008-1/КФ-2014 от 06.02.2014, решение Тверского районного суда г. Москвы от 03.03.2018 по делу 2-0964/2018</t>
  </si>
  <si>
    <t>Чалгюнер Иззет Джемил, КД 72153 от 01.07.2010, определение АС г. Москвы от 28.04.2018 по делу А40-73682/17-129-99Ф о включении в РТК третьей очереди</t>
  </si>
  <si>
    <t>Чекмарев Виктор Валерьевич, КД 75463 от 17.04.2012, решение Кенцевского районного суда г. Москвы от 02.10.2017 по делу 2-4228/2017</t>
  </si>
  <si>
    <t>Чубыкин Андрей Григорьевич, КД 71881 от 23.03.2010, решение Кунцевского районного суда г. Москвы от 17.10.2017 по делу 2-4129/2017</t>
  </si>
  <si>
    <t>Юдин Сергей Александрович, КД 74497 от 17.12.2010</t>
  </si>
  <si>
    <t>Ющенко Андрей Николаевич, КД 74170 от 18.08.2010</t>
  </si>
  <si>
    <t>Яворовский Михаил Леонидович, КД 78738 от 20.12.2013, решение Кузьминского районного суда г. Москвы от 01.11.2017 по делу 2-4148/2017</t>
  </si>
  <si>
    <t>Череватенко Андрей Петрович, КД 1998-2-Д от 29.01.2010, решение Бабушкинского районного суда г. Москвы от 02.04.2013 по делу 2-1396/2013 (9 658,70 долларов США)</t>
  </si>
  <si>
    <t>Шерман Владимир Ефимович, КД 73599 от 17.02.2010 (1 049,07 долларов США)</t>
  </si>
  <si>
    <t>Зусик Сергей Иванович, КД 74425 от 23.11.2010, решение Тверского районного суда г. Москвы от 03.10.2015 по делу 2-6267/15 (53 111,48 долларов США + ГП 23246,48 руб.)</t>
  </si>
  <si>
    <t>Складманн Эдуард, КД 1462-2-Д от 30.11.2009, решение Никулинского районного суда г. Москвы от 27.09.2017 по делу 2-5280/2017 (21 278,73 долларов США)</t>
  </si>
  <si>
    <t>Уманский Михаил Абрамович, КД 71287 от 06.09.2010 (91,91 долларов США)</t>
  </si>
  <si>
    <t xml:space="preserve">Стариков Борис Владимирович, КД 72620 от 10.11.2010 (11 242,40 евро), КД 72620 от 10.11.2010 (рубли), решение Никулинского районного суда г. Москвы от 14.06.2016 по делу 2-4181/2016 </t>
  </si>
  <si>
    <t>Ляпшин Сергей Васильевич, КД 74981 от 28.07.2011, решение Савеловского районного суда г. Москвы от 25.12.2017 по делу 2-5893/2017 (39 807,64 евро + ГП 22 633,88 руб.)</t>
  </si>
  <si>
    <t>Епифанов Анатолий Юрьевич, КД 71828 от 03.12.2010, Преснеский районный суд г. Москвы от 27.11.2017 по делу 2-8076/2017 (11 669,08 евро + ГП 11 439,04 руб.)</t>
  </si>
  <si>
    <t>Права требования к 71 физическому лицу, г. Москва</t>
  </si>
  <si>
    <r>
      <t>Лавор Татьяна Вячеславовна, КД AK 60/2012/01-01/13864 от 08.12.2012, решение Сургутского городского суда Ханты-Мансийского автономного округа - Югры от 11.09.2017 по делу 2-6106/2017</t>
    </r>
    <r>
      <rPr>
        <strike/>
        <sz val="11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</si>
</sst>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trike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31" borderId="13" xfId="0" applyFont="1" applyFill="1" applyBorder="1" applyAlignment="1">
      <alignment/>
    </xf>
    <xf numFmtId="0" fontId="47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3" xfId="0" applyFont="1" applyFill="1" applyBorder="1" applyAlignment="1">
      <alignment/>
    </xf>
    <xf numFmtId="0" fontId="46" fillId="3" borderId="13" xfId="0" applyFont="1" applyFill="1" applyBorder="1" applyAlignment="1">
      <alignment horizontal="left" vertical="center" wrapText="1"/>
    </xf>
    <xf numFmtId="0" fontId="46" fillId="0" borderId="0" xfId="0" applyFont="1" applyAlignment="1">
      <alignment vertical="top" wrapText="1"/>
    </xf>
    <xf numFmtId="0" fontId="46" fillId="0" borderId="13" xfId="0" applyFont="1" applyBorder="1" applyAlignment="1">
      <alignment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 wrapText="1"/>
    </xf>
    <xf numFmtId="0" fontId="46" fillId="0" borderId="11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wrapText="1"/>
    </xf>
    <xf numFmtId="0" fontId="48" fillId="0" borderId="0" xfId="0" applyFont="1" applyAlignment="1">
      <alignment/>
    </xf>
    <xf numFmtId="166" fontId="46" fillId="31" borderId="13" xfId="60" applyFont="1" applyFill="1" applyBorder="1" applyAlignment="1">
      <alignment/>
    </xf>
    <xf numFmtId="166" fontId="46" fillId="5" borderId="13" xfId="60" applyFont="1" applyFill="1" applyBorder="1" applyAlignment="1">
      <alignment horizontal="right"/>
    </xf>
    <xf numFmtId="0" fontId="49" fillId="0" borderId="0" xfId="0" applyFont="1" applyAlignment="1">
      <alignment/>
    </xf>
    <xf numFmtId="0" fontId="46" fillId="5" borderId="13" xfId="0" applyFont="1" applyFill="1" applyBorder="1" applyAlignment="1">
      <alignment/>
    </xf>
    <xf numFmtId="0" fontId="46" fillId="3" borderId="13" xfId="0" applyFont="1" applyFill="1" applyBorder="1" applyAlignment="1">
      <alignment/>
    </xf>
    <xf numFmtId="0" fontId="46" fillId="7" borderId="13" xfId="0" applyFont="1" applyFill="1" applyBorder="1" applyAlignment="1">
      <alignment/>
    </xf>
    <xf numFmtId="0" fontId="46" fillId="2" borderId="13" xfId="0" applyFont="1" applyFill="1" applyBorder="1" applyAlignment="1">
      <alignment/>
    </xf>
    <xf numFmtId="0" fontId="46" fillId="10" borderId="13" xfId="0" applyFont="1" applyFill="1" applyBorder="1" applyAlignment="1">
      <alignment horizontal="left" vertical="center" wrapText="1"/>
    </xf>
    <xf numFmtId="0" fontId="46" fillId="4" borderId="13" xfId="0" applyFont="1" applyFill="1" applyBorder="1" applyAlignment="1">
      <alignment horizontal="left" vertical="center"/>
    </xf>
    <xf numFmtId="0" fontId="46" fillId="6" borderId="13" xfId="0" applyFont="1" applyFill="1" applyBorder="1" applyAlignment="1">
      <alignment/>
    </xf>
    <xf numFmtId="0" fontId="46" fillId="9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46" fillId="0" borderId="0" xfId="0" applyFont="1" applyFill="1" applyBorder="1" applyAlignment="1">
      <alignment vertical="center"/>
    </xf>
    <xf numFmtId="166" fontId="46" fillId="0" borderId="10" xfId="60" applyFont="1" applyBorder="1" applyAlignment="1">
      <alignment horizontal="right"/>
    </xf>
    <xf numFmtId="0" fontId="46" fillId="0" borderId="10" xfId="0" applyFont="1" applyBorder="1" applyAlignment="1">
      <alignment horizontal="left"/>
    </xf>
    <xf numFmtId="0" fontId="47" fillId="0" borderId="10" xfId="0" applyFont="1" applyFill="1" applyBorder="1" applyAlignment="1">
      <alignment/>
    </xf>
    <xf numFmtId="0" fontId="46" fillId="0" borderId="11" xfId="0" applyFont="1" applyBorder="1" applyAlignment="1">
      <alignment wrapText="1"/>
    </xf>
    <xf numFmtId="166" fontId="46" fillId="0" borderId="11" xfId="60" applyFont="1" applyBorder="1" applyAlignment="1">
      <alignment horizontal="right"/>
    </xf>
    <xf numFmtId="0" fontId="46" fillId="0" borderId="11" xfId="0" applyFont="1" applyBorder="1" applyAlignment="1">
      <alignment horizontal="left"/>
    </xf>
    <xf numFmtId="0" fontId="47" fillId="0" borderId="11" xfId="0" applyFont="1" applyFill="1" applyBorder="1" applyAlignment="1">
      <alignment/>
    </xf>
    <xf numFmtId="0" fontId="46" fillId="0" borderId="12" xfId="0" applyFont="1" applyBorder="1" applyAlignment="1">
      <alignment wrapText="1"/>
    </xf>
    <xf numFmtId="166" fontId="46" fillId="0" borderId="12" xfId="60" applyFont="1" applyBorder="1" applyAlignment="1">
      <alignment horizontal="right"/>
    </xf>
    <xf numFmtId="0" fontId="46" fillId="0" borderId="12" xfId="0" applyFont="1" applyBorder="1" applyAlignment="1">
      <alignment horizontal="left"/>
    </xf>
    <xf numFmtId="0" fontId="47" fillId="0" borderId="12" xfId="0" applyFont="1" applyFill="1" applyBorder="1" applyAlignment="1">
      <alignment/>
    </xf>
    <xf numFmtId="166" fontId="46" fillId="0" borderId="10" xfId="60" applyFont="1" applyBorder="1" applyAlignment="1">
      <alignment horizontal="left" wrapText="1"/>
    </xf>
    <xf numFmtId="0" fontId="46" fillId="0" borderId="11" xfId="0" applyFont="1" applyBorder="1" applyAlignment="1">
      <alignment vertical="center" wrapText="1"/>
    </xf>
    <xf numFmtId="166" fontId="46" fillId="0" borderId="11" xfId="60" applyFont="1" applyBorder="1" applyAlignment="1">
      <alignment horizontal="right" wrapText="1"/>
    </xf>
    <xf numFmtId="0" fontId="46" fillId="0" borderId="12" xfId="0" applyFont="1" applyBorder="1" applyAlignment="1">
      <alignment vertical="center" wrapText="1"/>
    </xf>
    <xf numFmtId="166" fontId="46" fillId="0" borderId="12" xfId="60" applyFont="1" applyBorder="1" applyAlignment="1">
      <alignment horizontal="right" wrapText="1"/>
    </xf>
    <xf numFmtId="166" fontId="46" fillId="0" borderId="10" xfId="60" applyFont="1" applyFill="1" applyBorder="1" applyAlignment="1">
      <alignment horizontal="center" vertical="center"/>
    </xf>
    <xf numFmtId="166" fontId="46" fillId="0" borderId="11" xfId="60" applyFont="1" applyFill="1" applyBorder="1" applyAlignment="1">
      <alignment horizontal="center" vertical="center"/>
    </xf>
    <xf numFmtId="166" fontId="46" fillId="0" borderId="12" xfId="6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/>
    </xf>
    <xf numFmtId="0" fontId="46" fillId="0" borderId="11" xfId="0" applyFont="1" applyBorder="1" applyAlignment="1">
      <alignment vertical="top" wrapText="1"/>
    </xf>
    <xf numFmtId="0" fontId="47" fillId="0" borderId="11" xfId="0" applyFont="1" applyFill="1" applyBorder="1" applyAlignment="1">
      <alignment horizontal="left"/>
    </xf>
    <xf numFmtId="0" fontId="46" fillId="0" borderId="12" xfId="0" applyFont="1" applyBorder="1" applyAlignment="1">
      <alignment vertical="top" wrapText="1"/>
    </xf>
    <xf numFmtId="0" fontId="47" fillId="0" borderId="12" xfId="0" applyFont="1" applyFill="1" applyBorder="1" applyAlignment="1">
      <alignment horizontal="left"/>
    </xf>
    <xf numFmtId="166" fontId="46" fillId="0" borderId="10" xfId="60" applyFont="1" applyBorder="1" applyAlignment="1">
      <alignment horizontal="left" vertical="top" wrapText="1"/>
    </xf>
    <xf numFmtId="166" fontId="46" fillId="0" borderId="12" xfId="60" applyFont="1" applyBorder="1" applyAlignment="1">
      <alignment horizontal="left" vertical="top" wrapText="1"/>
    </xf>
    <xf numFmtId="166" fontId="46" fillId="0" borderId="11" xfId="60" applyFont="1" applyBorder="1" applyAlignment="1">
      <alignment horizontal="left" vertical="top" wrapText="1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166" fontId="46" fillId="0" borderId="10" xfId="6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top"/>
    </xf>
    <xf numFmtId="0" fontId="46" fillId="0" borderId="11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166" fontId="46" fillId="0" borderId="11" xfId="60" applyFont="1" applyBorder="1" applyAlignment="1">
      <alignment horizontal="left" vertical="center" wrapText="1"/>
    </xf>
    <xf numFmtId="166" fontId="46" fillId="0" borderId="12" xfId="60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/>
    </xf>
    <xf numFmtId="0" fontId="46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 vertical="center" indent="1"/>
    </xf>
    <xf numFmtId="0" fontId="46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6" fillId="0" borderId="0" xfId="0" applyFont="1" applyAlignment="1">
      <alignment horizontal="left" vertical="top" wrapText="1"/>
    </xf>
    <xf numFmtId="0" fontId="47" fillId="0" borderId="14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7" fillId="31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left"/>
    </xf>
    <xf numFmtId="0" fontId="47" fillId="7" borderId="13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left"/>
    </xf>
    <xf numFmtId="0" fontId="47" fillId="0" borderId="16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13" borderId="18" xfId="0" applyFont="1" applyFill="1" applyBorder="1" applyAlignment="1">
      <alignment horizontal="center" vertical="center" wrapText="1"/>
    </xf>
    <xf numFmtId="0" fontId="47" fillId="13" borderId="19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 wrapText="1"/>
    </xf>
    <xf numFmtId="0" fontId="47" fillId="13" borderId="13" xfId="0" applyFont="1" applyFill="1" applyBorder="1" applyAlignment="1">
      <alignment horizontal="center" vertical="center"/>
    </xf>
    <xf numFmtId="0" fontId="46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6" fillId="19" borderId="13" xfId="0" applyFont="1" applyFill="1" applyBorder="1" applyAlignment="1">
      <alignment horizontal="left" vertical="center"/>
    </xf>
    <xf numFmtId="0" fontId="46" fillId="11" borderId="13" xfId="0" applyFont="1" applyFill="1" applyBorder="1" applyAlignment="1">
      <alignment vertical="center" wrapText="1"/>
    </xf>
    <xf numFmtId="0" fontId="46" fillId="9" borderId="13" xfId="0" applyFont="1" applyFill="1" applyBorder="1" applyAlignment="1">
      <alignment vertical="center" wrapText="1"/>
    </xf>
    <xf numFmtId="0" fontId="46" fillId="13" borderId="13" xfId="0" applyFont="1" applyFill="1" applyBorder="1" applyAlignment="1">
      <alignment vertical="center" wrapText="1"/>
    </xf>
    <xf numFmtId="0" fontId="46" fillId="8" borderId="13" xfId="0" applyFont="1" applyFill="1" applyBorder="1" applyAlignment="1">
      <alignment horizontal="left" vertical="center" wrapText="1"/>
    </xf>
    <xf numFmtId="0" fontId="46" fillId="12" borderId="13" xfId="0" applyFont="1" applyFill="1" applyBorder="1" applyAlignment="1">
      <alignment horizontal="left" vertical="center" wrapText="1"/>
    </xf>
    <xf numFmtId="0" fontId="46" fillId="13" borderId="13" xfId="0" applyFont="1" applyFill="1" applyBorder="1" applyAlignment="1">
      <alignment wrapText="1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7" t="s">
        <v>137</v>
      </c>
      <c r="M2" s="97"/>
      <c r="N2" s="22"/>
      <c r="O2" s="22"/>
    </row>
    <row r="3" spans="12:15" ht="15.75">
      <c r="L3" s="97"/>
      <c r="M3" s="97"/>
      <c r="N3" s="22"/>
      <c r="O3" s="22"/>
    </row>
    <row r="4" ht="15.75"/>
    <row r="5" spans="2:12" ht="15.75">
      <c r="B5" s="94" t="s">
        <v>139</v>
      </c>
      <c r="C5" s="94"/>
      <c r="D5" s="95"/>
      <c r="E5" s="95"/>
      <c r="F5" s="21"/>
      <c r="L5"/>
    </row>
    <row r="6" spans="2:12" ht="15.75">
      <c r="B6" s="94" t="s">
        <v>138</v>
      </c>
      <c r="C6" s="94"/>
      <c r="D6" s="96"/>
      <c r="E6" s="96"/>
      <c r="F6" s="21"/>
      <c r="L6"/>
    </row>
    <row r="7" ht="15.75"/>
    <row r="8" spans="1:13" s="1" customFormat="1" ht="15.75">
      <c r="A8" s="85"/>
      <c r="B8" s="98" t="s">
        <v>134</v>
      </c>
      <c r="C8" s="98"/>
      <c r="D8" s="98"/>
      <c r="E8" s="98"/>
      <c r="F8" s="98"/>
      <c r="G8" s="98"/>
      <c r="H8" s="98"/>
      <c r="I8" s="98"/>
      <c r="J8" s="98"/>
      <c r="K8" s="98"/>
      <c r="L8" s="99"/>
      <c r="M8" s="99"/>
    </row>
    <row r="9" spans="2:15" ht="15" customHeight="1">
      <c r="B9" s="108" t="s">
        <v>8</v>
      </c>
      <c r="C9" s="109" t="s">
        <v>7</v>
      </c>
      <c r="D9" s="102" t="s">
        <v>131</v>
      </c>
      <c r="E9" s="102" t="s">
        <v>95</v>
      </c>
      <c r="F9" s="108" t="s">
        <v>140</v>
      </c>
      <c r="G9" s="102" t="s">
        <v>143</v>
      </c>
      <c r="H9" s="102" t="s">
        <v>171</v>
      </c>
      <c r="I9" s="108" t="s">
        <v>168</v>
      </c>
      <c r="J9" s="102" t="s">
        <v>144</v>
      </c>
      <c r="K9" s="108" t="s">
        <v>169</v>
      </c>
      <c r="L9" s="109" t="s">
        <v>132</v>
      </c>
      <c r="M9" s="109"/>
      <c r="N9" s="106" t="s">
        <v>136</v>
      </c>
      <c r="O9" s="102" t="s">
        <v>152</v>
      </c>
    </row>
    <row r="10" spans="2:15" ht="72" customHeight="1">
      <c r="B10" s="108"/>
      <c r="C10" s="109"/>
      <c r="D10" s="102"/>
      <c r="E10" s="102"/>
      <c r="F10" s="108"/>
      <c r="G10" s="102"/>
      <c r="H10" s="102"/>
      <c r="I10" s="108"/>
      <c r="J10" s="102"/>
      <c r="K10" s="108"/>
      <c r="L10" s="17" t="s">
        <v>141</v>
      </c>
      <c r="M10" s="17" t="s">
        <v>142</v>
      </c>
      <c r="N10" s="107"/>
      <c r="O10" s="102"/>
    </row>
    <row r="11" spans="1:15" s="18" customFormat="1" ht="15.75">
      <c r="A11" s="86"/>
      <c r="B11" s="101" t="s">
        <v>2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1" t="s">
        <v>133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1" t="s">
        <v>1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1" t="s">
        <v>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1" t="s">
        <v>5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3" t="s">
        <v>3</v>
      </c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5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1" t="s">
        <v>151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1" t="s">
        <v>6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0" t="s">
        <v>0</v>
      </c>
      <c r="C50" s="100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3" t="s">
        <v>167</v>
      </c>
      <c r="C52" s="93"/>
      <c r="D52" s="93"/>
      <c r="E52" s="93"/>
      <c r="F52" s="93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3" t="s">
        <v>170</v>
      </c>
      <c r="C53" s="93"/>
      <c r="D53" s="93"/>
      <c r="E53" s="93"/>
      <c r="F53" s="93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74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9.7109375" style="126" customWidth="1"/>
    <col min="2" max="2" width="105.7109375" style="126" customWidth="1"/>
    <col min="3" max="4" width="15.7109375" style="126" customWidth="1"/>
    <col min="5" max="16384" width="9.140625" style="126" customWidth="1"/>
  </cols>
  <sheetData>
    <row r="1" spans="1:4" ht="15">
      <c r="A1" s="119"/>
      <c r="B1" s="123" t="s">
        <v>310</v>
      </c>
      <c r="C1" s="124"/>
      <c r="D1" s="125"/>
    </row>
    <row r="2" spans="1:4" s="127" customFormat="1" ht="42.75">
      <c r="A2" s="119" t="s">
        <v>239</v>
      </c>
      <c r="B2" s="120" t="s">
        <v>235</v>
      </c>
      <c r="C2" s="120" t="s">
        <v>236</v>
      </c>
      <c r="D2" s="120" t="s">
        <v>237</v>
      </c>
    </row>
    <row r="3" spans="1:4" ht="15">
      <c r="A3" s="121">
        <v>1</v>
      </c>
      <c r="B3" s="122" t="s">
        <v>240</v>
      </c>
      <c r="C3" s="122" t="s">
        <v>11</v>
      </c>
      <c r="D3" s="128">
        <v>16906.64</v>
      </c>
    </row>
    <row r="4" spans="1:4" ht="30">
      <c r="A4" s="121">
        <v>2</v>
      </c>
      <c r="B4" s="122" t="s">
        <v>241</v>
      </c>
      <c r="C4" s="122" t="s">
        <v>11</v>
      </c>
      <c r="D4" s="128">
        <v>1802434.1600000001</v>
      </c>
    </row>
    <row r="5" spans="1:4" ht="15">
      <c r="A5" s="121">
        <v>3</v>
      </c>
      <c r="B5" s="122" t="s">
        <v>242</v>
      </c>
      <c r="C5" s="122" t="s">
        <v>11</v>
      </c>
      <c r="D5" s="128">
        <v>3049.19</v>
      </c>
    </row>
    <row r="6" spans="1:4" ht="15">
      <c r="A6" s="121">
        <v>4</v>
      </c>
      <c r="B6" s="122" t="s">
        <v>243</v>
      </c>
      <c r="C6" s="122" t="s">
        <v>11</v>
      </c>
      <c r="D6" s="128">
        <v>2896.05</v>
      </c>
    </row>
    <row r="7" spans="1:4" ht="15">
      <c r="A7" s="121">
        <v>5</v>
      </c>
      <c r="B7" s="122" t="s">
        <v>244</v>
      </c>
      <c r="C7" s="122" t="s">
        <v>11</v>
      </c>
      <c r="D7" s="128">
        <v>23711.05</v>
      </c>
    </row>
    <row r="8" spans="1:4" ht="45">
      <c r="A8" s="121">
        <v>6</v>
      </c>
      <c r="B8" s="122" t="s">
        <v>245</v>
      </c>
      <c r="C8" s="122" t="s">
        <v>11</v>
      </c>
      <c r="D8" s="128">
        <v>527449.83</v>
      </c>
    </row>
    <row r="9" spans="1:4" ht="15">
      <c r="A9" s="121">
        <v>7</v>
      </c>
      <c r="B9" s="122" t="s">
        <v>246</v>
      </c>
      <c r="C9" s="122" t="s">
        <v>11</v>
      </c>
      <c r="D9" s="128">
        <v>432.7</v>
      </c>
    </row>
    <row r="10" spans="1:4" ht="45">
      <c r="A10" s="121">
        <v>8</v>
      </c>
      <c r="B10" s="122" t="s">
        <v>247</v>
      </c>
      <c r="C10" s="122" t="s">
        <v>11</v>
      </c>
      <c r="D10" s="128">
        <v>1550819.86</v>
      </c>
    </row>
    <row r="11" spans="1:4" ht="30">
      <c r="A11" s="121">
        <v>9</v>
      </c>
      <c r="B11" s="122" t="s">
        <v>248</v>
      </c>
      <c r="C11" s="122" t="s">
        <v>11</v>
      </c>
      <c r="D11" s="128">
        <v>5455881.06</v>
      </c>
    </row>
    <row r="12" spans="1:4" ht="30">
      <c r="A12" s="121">
        <v>10</v>
      </c>
      <c r="B12" s="122" t="s">
        <v>249</v>
      </c>
      <c r="C12" s="122" t="s">
        <v>11</v>
      </c>
      <c r="D12" s="128">
        <v>163854.24</v>
      </c>
    </row>
    <row r="13" spans="1:4" ht="30">
      <c r="A13" s="121">
        <v>11</v>
      </c>
      <c r="B13" s="122" t="s">
        <v>250</v>
      </c>
      <c r="C13" s="122" t="s">
        <v>11</v>
      </c>
      <c r="D13" s="128">
        <v>717389.17</v>
      </c>
    </row>
    <row r="14" spans="1:4" ht="30">
      <c r="A14" s="121">
        <v>12</v>
      </c>
      <c r="B14" s="122" t="s">
        <v>251</v>
      </c>
      <c r="C14" s="122" t="s">
        <v>11</v>
      </c>
      <c r="D14" s="128">
        <v>3782085.22</v>
      </c>
    </row>
    <row r="15" spans="1:4" ht="30">
      <c r="A15" s="121">
        <v>13</v>
      </c>
      <c r="B15" s="122" t="s">
        <v>252</v>
      </c>
      <c r="C15" s="122" t="s">
        <v>11</v>
      </c>
      <c r="D15" s="128">
        <v>7659280.83</v>
      </c>
    </row>
    <row r="16" spans="1:4" ht="15">
      <c r="A16" s="121">
        <v>14</v>
      </c>
      <c r="B16" s="122" t="s">
        <v>253</v>
      </c>
      <c r="C16" s="122" t="s">
        <v>11</v>
      </c>
      <c r="D16" s="128">
        <v>1705.03</v>
      </c>
    </row>
    <row r="17" spans="1:4" ht="45">
      <c r="A17" s="121">
        <v>15</v>
      </c>
      <c r="B17" s="122" t="s">
        <v>254</v>
      </c>
      <c r="C17" s="122" t="s">
        <v>11</v>
      </c>
      <c r="D17" s="128">
        <v>2148.38</v>
      </c>
    </row>
    <row r="18" spans="1:4" ht="30">
      <c r="A18" s="121">
        <v>16</v>
      </c>
      <c r="B18" s="122" t="s">
        <v>255</v>
      </c>
      <c r="C18" s="122" t="s">
        <v>11</v>
      </c>
      <c r="D18" s="128">
        <v>2276590.64</v>
      </c>
    </row>
    <row r="19" spans="1:4" ht="15">
      <c r="A19" s="121">
        <v>17</v>
      </c>
      <c r="B19" s="122" t="s">
        <v>256</v>
      </c>
      <c r="C19" s="122" t="s">
        <v>11</v>
      </c>
      <c r="D19" s="128">
        <v>24413.21</v>
      </c>
    </row>
    <row r="20" spans="1:4" ht="15">
      <c r="A20" s="121">
        <v>18</v>
      </c>
      <c r="B20" s="122" t="s">
        <v>257</v>
      </c>
      <c r="C20" s="122" t="s">
        <v>11</v>
      </c>
      <c r="D20" s="128">
        <v>8654.6</v>
      </c>
    </row>
    <row r="21" spans="1:4" ht="30">
      <c r="A21" s="121">
        <v>19</v>
      </c>
      <c r="B21" s="122" t="s">
        <v>309</v>
      </c>
      <c r="C21" s="122" t="s">
        <v>11</v>
      </c>
      <c r="D21" s="128">
        <v>708684.86</v>
      </c>
    </row>
    <row r="22" spans="1:4" ht="30">
      <c r="A22" s="121">
        <v>20</v>
      </c>
      <c r="B22" s="122" t="s">
        <v>258</v>
      </c>
      <c r="C22" s="122" t="s">
        <v>11</v>
      </c>
      <c r="D22" s="128">
        <v>344658.48000000004</v>
      </c>
    </row>
    <row r="23" spans="1:4" ht="30">
      <c r="A23" s="121">
        <v>21</v>
      </c>
      <c r="B23" s="122" t="s">
        <v>259</v>
      </c>
      <c r="C23" s="122" t="s">
        <v>11</v>
      </c>
      <c r="D23" s="128">
        <v>2321340.89</v>
      </c>
    </row>
    <row r="24" spans="1:4" ht="15">
      <c r="A24" s="121">
        <v>22</v>
      </c>
      <c r="B24" s="122" t="s">
        <v>260</v>
      </c>
      <c r="C24" s="122" t="s">
        <v>11</v>
      </c>
      <c r="D24" s="128">
        <v>1386.64</v>
      </c>
    </row>
    <row r="25" spans="1:4" ht="15">
      <c r="A25" s="121">
        <v>23</v>
      </c>
      <c r="B25" s="122" t="s">
        <v>261</v>
      </c>
      <c r="C25" s="122" t="s">
        <v>11</v>
      </c>
      <c r="D25" s="128">
        <v>10459.32</v>
      </c>
    </row>
    <row r="26" spans="1:4" ht="30">
      <c r="A26" s="121">
        <v>24</v>
      </c>
      <c r="B26" s="122" t="s">
        <v>304</v>
      </c>
      <c r="C26" s="122" t="s">
        <v>11</v>
      </c>
      <c r="D26" s="128">
        <v>4433210.16</v>
      </c>
    </row>
    <row r="27" spans="1:4" ht="15">
      <c r="A27" s="121">
        <v>25</v>
      </c>
      <c r="B27" s="122" t="s">
        <v>262</v>
      </c>
      <c r="C27" s="122" t="s">
        <v>11</v>
      </c>
      <c r="D27" s="128">
        <v>7870.64</v>
      </c>
    </row>
    <row r="28" spans="1:4" ht="30">
      <c r="A28" s="121">
        <v>26</v>
      </c>
      <c r="B28" s="122" t="s">
        <v>263</v>
      </c>
      <c r="C28" s="122" t="s">
        <v>11</v>
      </c>
      <c r="D28" s="128">
        <v>292276.79000000004</v>
      </c>
    </row>
    <row r="29" spans="1:4" ht="30">
      <c r="A29" s="121">
        <v>27</v>
      </c>
      <c r="B29" s="122" t="s">
        <v>264</v>
      </c>
      <c r="C29" s="122" t="s">
        <v>11</v>
      </c>
      <c r="D29" s="128">
        <v>130864.12</v>
      </c>
    </row>
    <row r="30" spans="1:4" ht="45">
      <c r="A30" s="121">
        <v>28</v>
      </c>
      <c r="B30" s="122" t="s">
        <v>265</v>
      </c>
      <c r="C30" s="122" t="s">
        <v>11</v>
      </c>
      <c r="D30" s="128">
        <v>10647609.87</v>
      </c>
    </row>
    <row r="31" spans="1:4" ht="15">
      <c r="A31" s="121">
        <v>29</v>
      </c>
      <c r="B31" s="122" t="s">
        <v>266</v>
      </c>
      <c r="C31" s="122" t="s">
        <v>11</v>
      </c>
      <c r="D31" s="128">
        <v>175.21</v>
      </c>
    </row>
    <row r="32" spans="1:4" ht="30">
      <c r="A32" s="121">
        <v>30</v>
      </c>
      <c r="B32" s="122" t="s">
        <v>267</v>
      </c>
      <c r="C32" s="122" t="s">
        <v>11</v>
      </c>
      <c r="D32" s="128">
        <v>1136240.3</v>
      </c>
    </row>
    <row r="33" spans="1:4" ht="30">
      <c r="A33" s="121">
        <v>31</v>
      </c>
      <c r="B33" s="122" t="s">
        <v>268</v>
      </c>
      <c r="C33" s="122" t="s">
        <v>11</v>
      </c>
      <c r="D33" s="128">
        <v>1866744.78</v>
      </c>
    </row>
    <row r="34" spans="1:4" ht="30">
      <c r="A34" s="121">
        <v>32</v>
      </c>
      <c r="B34" s="122" t="s">
        <v>311</v>
      </c>
      <c r="C34" s="122" t="s">
        <v>11</v>
      </c>
      <c r="D34" s="128">
        <v>222917.72</v>
      </c>
    </row>
    <row r="35" spans="1:4" ht="30">
      <c r="A35" s="121">
        <v>33</v>
      </c>
      <c r="B35" s="122" t="s">
        <v>269</v>
      </c>
      <c r="C35" s="122" t="s">
        <v>11</v>
      </c>
      <c r="D35" s="128">
        <v>518229.16</v>
      </c>
    </row>
    <row r="36" spans="1:4" ht="30">
      <c r="A36" s="121">
        <v>34</v>
      </c>
      <c r="B36" s="122" t="s">
        <v>270</v>
      </c>
      <c r="C36" s="122" t="s">
        <v>11</v>
      </c>
      <c r="D36" s="128">
        <v>813545.77</v>
      </c>
    </row>
    <row r="37" spans="1:4" ht="30">
      <c r="A37" s="121">
        <v>35</v>
      </c>
      <c r="B37" s="122" t="s">
        <v>308</v>
      </c>
      <c r="C37" s="122" t="s">
        <v>11</v>
      </c>
      <c r="D37" s="128">
        <v>2416971.41</v>
      </c>
    </row>
    <row r="38" spans="1:4" ht="15">
      <c r="A38" s="121">
        <v>36</v>
      </c>
      <c r="B38" s="122" t="s">
        <v>271</v>
      </c>
      <c r="C38" s="122" t="s">
        <v>11</v>
      </c>
      <c r="D38" s="128">
        <v>3529.27</v>
      </c>
    </row>
    <row r="39" spans="1:4" ht="30">
      <c r="A39" s="121">
        <v>37</v>
      </c>
      <c r="B39" s="122" t="s">
        <v>272</v>
      </c>
      <c r="C39" s="122" t="s">
        <v>11</v>
      </c>
      <c r="D39" s="128">
        <v>1653.5100000000093</v>
      </c>
    </row>
    <row r="40" spans="1:4" ht="60">
      <c r="A40" s="121">
        <v>38</v>
      </c>
      <c r="B40" s="122" t="s">
        <v>273</v>
      </c>
      <c r="C40" s="122" t="s">
        <v>11</v>
      </c>
      <c r="D40" s="128">
        <v>2569467.58</v>
      </c>
    </row>
    <row r="41" spans="1:4" ht="15">
      <c r="A41" s="121">
        <v>39</v>
      </c>
      <c r="B41" s="122" t="s">
        <v>274</v>
      </c>
      <c r="C41" s="122" t="s">
        <v>11</v>
      </c>
      <c r="D41" s="128">
        <v>1012215.02</v>
      </c>
    </row>
    <row r="42" spans="1:4" ht="30">
      <c r="A42" s="121">
        <v>40</v>
      </c>
      <c r="B42" s="122" t="s">
        <v>275</v>
      </c>
      <c r="C42" s="122" t="s">
        <v>11</v>
      </c>
      <c r="D42" s="128">
        <v>465904.67</v>
      </c>
    </row>
    <row r="43" spans="1:4" ht="15">
      <c r="A43" s="121">
        <v>41</v>
      </c>
      <c r="B43" s="122" t="s">
        <v>276</v>
      </c>
      <c r="C43" s="122" t="s">
        <v>11</v>
      </c>
      <c r="D43" s="128">
        <v>103204.02</v>
      </c>
    </row>
    <row r="44" spans="1:4" ht="30">
      <c r="A44" s="121">
        <v>42</v>
      </c>
      <c r="B44" s="122" t="s">
        <v>277</v>
      </c>
      <c r="C44" s="122" t="s">
        <v>11</v>
      </c>
      <c r="D44" s="128">
        <v>1424243.82</v>
      </c>
    </row>
    <row r="45" spans="1:4" ht="30">
      <c r="A45" s="121">
        <v>43</v>
      </c>
      <c r="B45" s="122" t="s">
        <v>278</v>
      </c>
      <c r="C45" s="122" t="s">
        <v>11</v>
      </c>
      <c r="D45" s="128">
        <v>21799.879999999997</v>
      </c>
    </row>
    <row r="46" spans="1:4" ht="30">
      <c r="A46" s="121">
        <v>44</v>
      </c>
      <c r="B46" s="122" t="s">
        <v>279</v>
      </c>
      <c r="C46" s="122" t="s">
        <v>11</v>
      </c>
      <c r="D46" s="128">
        <v>135269.91</v>
      </c>
    </row>
    <row r="47" spans="1:4" ht="15">
      <c r="A47" s="121">
        <v>45</v>
      </c>
      <c r="B47" s="122" t="s">
        <v>280</v>
      </c>
      <c r="C47" s="122" t="s">
        <v>11</v>
      </c>
      <c r="D47" s="128">
        <v>220345.35</v>
      </c>
    </row>
    <row r="48" spans="1:4" ht="15">
      <c r="A48" s="121">
        <v>46</v>
      </c>
      <c r="B48" s="122" t="s">
        <v>281</v>
      </c>
      <c r="C48" s="122" t="s">
        <v>11</v>
      </c>
      <c r="D48" s="128">
        <v>45306.46</v>
      </c>
    </row>
    <row r="49" spans="1:4" ht="15">
      <c r="A49" s="121">
        <v>47</v>
      </c>
      <c r="B49" s="122" t="s">
        <v>282</v>
      </c>
      <c r="C49" s="122" t="s">
        <v>11</v>
      </c>
      <c r="D49" s="128">
        <v>803.41</v>
      </c>
    </row>
    <row r="50" spans="1:4" ht="30">
      <c r="A50" s="121">
        <v>48</v>
      </c>
      <c r="B50" s="122" t="s">
        <v>283</v>
      </c>
      <c r="C50" s="122" t="s">
        <v>11</v>
      </c>
      <c r="D50" s="128">
        <v>2089447.3399999999</v>
      </c>
    </row>
    <row r="51" spans="1:4" ht="30">
      <c r="A51" s="121">
        <v>49</v>
      </c>
      <c r="B51" s="122" t="s">
        <v>284</v>
      </c>
      <c r="C51" s="122" t="s">
        <v>11</v>
      </c>
      <c r="D51" s="128">
        <v>1244757.2</v>
      </c>
    </row>
    <row r="52" spans="1:4" ht="15">
      <c r="A52" s="121">
        <v>50</v>
      </c>
      <c r="B52" s="122" t="s">
        <v>285</v>
      </c>
      <c r="C52" s="122" t="s">
        <v>11</v>
      </c>
      <c r="D52" s="128">
        <v>341.64</v>
      </c>
    </row>
    <row r="53" spans="1:4" ht="30">
      <c r="A53" s="121">
        <v>51</v>
      </c>
      <c r="B53" s="122" t="s">
        <v>286</v>
      </c>
      <c r="C53" s="122" t="s">
        <v>11</v>
      </c>
      <c r="D53" s="128">
        <v>34732.38</v>
      </c>
    </row>
    <row r="54" spans="1:4" ht="30">
      <c r="A54" s="121">
        <v>52</v>
      </c>
      <c r="B54" s="122" t="s">
        <v>287</v>
      </c>
      <c r="C54" s="122" t="s">
        <v>11</v>
      </c>
      <c r="D54" s="128">
        <v>427668.6</v>
      </c>
    </row>
    <row r="55" spans="1:4" ht="15">
      <c r="A55" s="121">
        <v>53</v>
      </c>
      <c r="B55" s="122" t="s">
        <v>288</v>
      </c>
      <c r="C55" s="122" t="s">
        <v>11</v>
      </c>
      <c r="D55" s="128">
        <v>819.13</v>
      </c>
    </row>
    <row r="56" spans="1:4" ht="30">
      <c r="A56" s="121">
        <v>54</v>
      </c>
      <c r="B56" s="122" t="s">
        <v>289</v>
      </c>
      <c r="C56" s="122" t="s">
        <v>11</v>
      </c>
      <c r="D56" s="128">
        <v>2345749.83</v>
      </c>
    </row>
    <row r="57" spans="1:4" ht="30">
      <c r="A57" s="121">
        <v>55</v>
      </c>
      <c r="B57" s="122" t="s">
        <v>305</v>
      </c>
      <c r="C57" s="122" t="s">
        <v>11</v>
      </c>
      <c r="D57" s="128">
        <v>1411650.71</v>
      </c>
    </row>
    <row r="58" spans="1:4" ht="30">
      <c r="A58" s="121">
        <v>56</v>
      </c>
      <c r="B58" s="122" t="s">
        <v>290</v>
      </c>
      <c r="C58" s="122" t="s">
        <v>11</v>
      </c>
      <c r="D58" s="128">
        <v>411082.76</v>
      </c>
    </row>
    <row r="59" spans="1:4" ht="45">
      <c r="A59" s="121">
        <v>57</v>
      </c>
      <c r="B59" s="122" t="s">
        <v>291</v>
      </c>
      <c r="C59" s="122" t="s">
        <v>11</v>
      </c>
      <c r="D59" s="128">
        <v>19531</v>
      </c>
    </row>
    <row r="60" spans="1:4" ht="30">
      <c r="A60" s="121">
        <v>58</v>
      </c>
      <c r="B60" s="122" t="s">
        <v>307</v>
      </c>
      <c r="C60" s="122" t="s">
        <v>11</v>
      </c>
      <c r="D60" s="128">
        <v>1253476.32</v>
      </c>
    </row>
    <row r="61" spans="1:4" ht="30">
      <c r="A61" s="121">
        <v>59</v>
      </c>
      <c r="B61" s="122" t="s">
        <v>292</v>
      </c>
      <c r="C61" s="122" t="s">
        <v>11</v>
      </c>
      <c r="D61" s="128">
        <v>3388501.7800000003</v>
      </c>
    </row>
    <row r="62" spans="1:4" ht="30">
      <c r="A62" s="121">
        <v>60</v>
      </c>
      <c r="B62" s="122" t="s">
        <v>293</v>
      </c>
      <c r="C62" s="122" t="s">
        <v>11</v>
      </c>
      <c r="D62" s="128">
        <v>865462.76</v>
      </c>
    </row>
    <row r="63" spans="1:4" ht="15">
      <c r="A63" s="121">
        <v>61</v>
      </c>
      <c r="B63" s="122" t="s">
        <v>306</v>
      </c>
      <c r="C63" s="122" t="s">
        <v>11</v>
      </c>
      <c r="D63" s="128">
        <v>5826.18</v>
      </c>
    </row>
    <row r="64" spans="1:4" ht="15">
      <c r="A64" s="121">
        <v>62</v>
      </c>
      <c r="B64" s="122" t="s">
        <v>294</v>
      </c>
      <c r="C64" s="122" t="s">
        <v>11</v>
      </c>
      <c r="D64" s="128">
        <v>7564.85</v>
      </c>
    </row>
    <row r="65" spans="1:4" ht="30">
      <c r="A65" s="121">
        <v>63</v>
      </c>
      <c r="B65" s="122" t="s">
        <v>295</v>
      </c>
      <c r="C65" s="122" t="s">
        <v>11</v>
      </c>
      <c r="D65" s="128">
        <v>762343.2</v>
      </c>
    </row>
    <row r="66" spans="1:4" ht="30">
      <c r="A66" s="121">
        <v>64</v>
      </c>
      <c r="B66" s="122" t="s">
        <v>296</v>
      </c>
      <c r="C66" s="122" t="s">
        <v>11</v>
      </c>
      <c r="D66" s="128">
        <v>2807999.75</v>
      </c>
    </row>
    <row r="67" spans="1:4" ht="30">
      <c r="A67" s="121">
        <v>65</v>
      </c>
      <c r="B67" s="122" t="s">
        <v>297</v>
      </c>
      <c r="C67" s="122" t="s">
        <v>11</v>
      </c>
      <c r="D67" s="128">
        <v>1423844.42</v>
      </c>
    </row>
    <row r="68" spans="1:4" ht="30">
      <c r="A68" s="121">
        <v>66</v>
      </c>
      <c r="B68" s="122" t="s">
        <v>302</v>
      </c>
      <c r="C68" s="122" t="s">
        <v>11</v>
      </c>
      <c r="D68" s="128">
        <v>617528.52</v>
      </c>
    </row>
    <row r="69" spans="1:4" ht="30">
      <c r="A69" s="121">
        <v>67</v>
      </c>
      <c r="B69" s="122" t="s">
        <v>298</v>
      </c>
      <c r="C69" s="122" t="s">
        <v>11</v>
      </c>
      <c r="D69" s="128">
        <v>418831.84</v>
      </c>
    </row>
    <row r="70" spans="1:4" ht="15">
      <c r="A70" s="121">
        <v>68</v>
      </c>
      <c r="B70" s="122" t="s">
        <v>303</v>
      </c>
      <c r="C70" s="122" t="s">
        <v>11</v>
      </c>
      <c r="D70" s="128">
        <v>66500.65</v>
      </c>
    </row>
    <row r="71" spans="1:4" ht="15">
      <c r="A71" s="121">
        <v>69</v>
      </c>
      <c r="B71" s="122" t="s">
        <v>299</v>
      </c>
      <c r="C71" s="122" t="s">
        <v>11</v>
      </c>
      <c r="D71" s="128">
        <v>42586.54</v>
      </c>
    </row>
    <row r="72" spans="1:4" ht="15">
      <c r="A72" s="121">
        <v>70</v>
      </c>
      <c r="B72" s="122" t="s">
        <v>300</v>
      </c>
      <c r="C72" s="122" t="s">
        <v>11</v>
      </c>
      <c r="D72" s="128">
        <v>16885.94</v>
      </c>
    </row>
    <row r="73" spans="1:4" ht="30">
      <c r="A73" s="121">
        <v>71</v>
      </c>
      <c r="B73" s="122" t="s">
        <v>301</v>
      </c>
      <c r="C73" s="122" t="s">
        <v>11</v>
      </c>
      <c r="D73" s="128">
        <v>2074150.07</v>
      </c>
    </row>
    <row r="74" spans="1:4" ht="15">
      <c r="A74" s="129" t="s">
        <v>238</v>
      </c>
      <c r="B74" s="129"/>
      <c r="C74" s="129"/>
      <c r="D74" s="130">
        <f>SUM(D3:D73)</f>
        <v>77633914.29000004</v>
      </c>
    </row>
  </sheetData>
  <sheetProtection/>
  <mergeCells count="2">
    <mergeCell ref="A74:C74"/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1" t="s">
        <v>130</v>
      </c>
      <c r="B1" s="111"/>
    </row>
    <row r="3" spans="1:2" ht="15.75">
      <c r="A3" s="113" t="s">
        <v>2</v>
      </c>
      <c r="B3" s="36" t="s">
        <v>103</v>
      </c>
    </row>
    <row r="4" spans="1:2" ht="15.75">
      <c r="A4" s="113"/>
      <c r="B4" s="36" t="s">
        <v>106</v>
      </c>
    </row>
    <row r="5" spans="1:2" ht="15.75">
      <c r="A5" s="113"/>
      <c r="B5" s="36" t="s">
        <v>109</v>
      </c>
    </row>
    <row r="6" spans="1:2" ht="15.75">
      <c r="A6" s="113"/>
      <c r="B6" s="36" t="s">
        <v>111</v>
      </c>
    </row>
    <row r="7" spans="1:2" ht="15.75">
      <c r="A7" s="113"/>
      <c r="B7" s="36" t="s">
        <v>112</v>
      </c>
    </row>
    <row r="8" spans="1:2" ht="15.75">
      <c r="A8" s="113"/>
      <c r="B8" s="36" t="s">
        <v>122</v>
      </c>
    </row>
    <row r="9" spans="1:2" ht="15.75">
      <c r="A9" s="114" t="s">
        <v>133</v>
      </c>
      <c r="B9" s="37" t="s">
        <v>99</v>
      </c>
    </row>
    <row r="10" spans="1:2" ht="15.75">
      <c r="A10" s="114"/>
      <c r="B10" s="37" t="s">
        <v>101</v>
      </c>
    </row>
    <row r="11" spans="1:2" ht="15.75">
      <c r="A11" s="114"/>
      <c r="B11" s="37" t="s">
        <v>104</v>
      </c>
    </row>
    <row r="12" spans="1:2" ht="15.75">
      <c r="A12" s="114"/>
      <c r="B12" s="37" t="s">
        <v>116</v>
      </c>
    </row>
    <row r="13" spans="1:2" ht="15.75">
      <c r="A13" s="115" t="s">
        <v>1</v>
      </c>
      <c r="B13" s="38" t="s">
        <v>107</v>
      </c>
    </row>
    <row r="14" spans="1:2" ht="15.75">
      <c r="A14" s="115"/>
      <c r="B14" s="38" t="s">
        <v>108</v>
      </c>
    </row>
    <row r="15" spans="1:2" ht="15.75">
      <c r="A15" s="115"/>
      <c r="B15" s="38" t="s">
        <v>118</v>
      </c>
    </row>
    <row r="16" spans="1:2" ht="15.75">
      <c r="A16" s="115"/>
      <c r="B16" s="38" t="s">
        <v>125</v>
      </c>
    </row>
    <row r="17" spans="1:2" ht="15.75">
      <c r="A17" s="115"/>
      <c r="B17" s="38" t="s">
        <v>129</v>
      </c>
    </row>
    <row r="18" spans="1:2" ht="15.75">
      <c r="A18" s="116" t="s">
        <v>4</v>
      </c>
      <c r="B18" s="39" t="s">
        <v>98</v>
      </c>
    </row>
    <row r="19" spans="1:2" ht="15.75">
      <c r="A19" s="116"/>
      <c r="B19" s="39" t="s">
        <v>102</v>
      </c>
    </row>
    <row r="20" spans="1:2" ht="15.75">
      <c r="A20" s="116"/>
      <c r="B20" s="39" t="s">
        <v>113</v>
      </c>
    </row>
    <row r="21" spans="1:2" ht="15.75">
      <c r="A21" s="116"/>
      <c r="B21" s="39" t="s">
        <v>117</v>
      </c>
    </row>
    <row r="22" spans="1:2" ht="15.75">
      <c r="A22" s="116"/>
      <c r="B22" s="39" t="s">
        <v>121</v>
      </c>
    </row>
    <row r="23" spans="1:2" ht="15.75">
      <c r="A23" s="116"/>
      <c r="B23" s="39" t="s">
        <v>123</v>
      </c>
    </row>
    <row r="24" spans="1:2" ht="15.75" customHeight="1">
      <c r="A24" s="116"/>
      <c r="B24" s="39" t="s">
        <v>126</v>
      </c>
    </row>
    <row r="25" spans="1:2" ht="15.75" customHeight="1">
      <c r="A25" s="116"/>
      <c r="B25" s="39" t="s">
        <v>127</v>
      </c>
    </row>
    <row r="26" spans="1:2" ht="15.75" customHeight="1">
      <c r="A26" s="116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7" t="s">
        <v>3</v>
      </c>
      <c r="B28" s="42" t="s">
        <v>97</v>
      </c>
    </row>
    <row r="29" spans="1:2" ht="15.75" customHeight="1">
      <c r="A29" s="117"/>
      <c r="B29" s="42" t="s">
        <v>100</v>
      </c>
    </row>
    <row r="30" spans="1:2" ht="15.75" customHeight="1">
      <c r="A30" s="117"/>
      <c r="B30" s="42" t="s">
        <v>105</v>
      </c>
    </row>
    <row r="31" spans="1:2" ht="15.75" customHeight="1">
      <c r="A31" s="117"/>
      <c r="B31" s="42" t="s">
        <v>120</v>
      </c>
    </row>
    <row r="32" spans="1:2" ht="15.75" customHeight="1">
      <c r="A32" s="117"/>
      <c r="B32" s="42" t="s">
        <v>124</v>
      </c>
    </row>
    <row r="33" spans="1:2" ht="15.75" customHeight="1">
      <c r="A33" s="118" t="s">
        <v>151</v>
      </c>
      <c r="B33" s="38" t="s">
        <v>161</v>
      </c>
    </row>
    <row r="34" spans="1:2" ht="15.75">
      <c r="A34" s="118"/>
      <c r="B34" s="38" t="s">
        <v>160</v>
      </c>
    </row>
    <row r="35" spans="1:2" ht="16.5" customHeight="1">
      <c r="A35" s="110" t="s">
        <v>6</v>
      </c>
      <c r="B35" s="43" t="s">
        <v>114</v>
      </c>
    </row>
    <row r="36" spans="1:2" ht="15.75" customHeight="1">
      <c r="A36" s="110"/>
      <c r="B36" s="43" t="s">
        <v>115</v>
      </c>
    </row>
    <row r="37" spans="1:2" ht="15.75" customHeight="1">
      <c r="A37" s="110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2" t="s">
        <v>152</v>
      </c>
      <c r="B41" s="45" t="s">
        <v>164</v>
      </c>
    </row>
    <row r="42" spans="1:2" ht="15.75">
      <c r="A42" s="112"/>
      <c r="B42" s="45" t="s">
        <v>166</v>
      </c>
    </row>
    <row r="43" spans="1:2" ht="15.75">
      <c r="A43" s="112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2022-12-20T08:57:10Z</dcterms:modified>
  <cp:category/>
  <cp:version/>
  <cp:contentType/>
  <cp:contentStatus/>
</cp:coreProperties>
</file>