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Златкомбанк\2023.01.21_А+ППП_П11\B6281\"/>
    </mc:Choice>
  </mc:AlternateContent>
  <bookViews>
    <workbookView xWindow="0" yWindow="0" windowWidth="28800" windowHeight="12450"/>
  </bookViews>
  <sheets>
    <sheet name="Расшифровка сборного лота 7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C15" i="1" l="1"/>
</calcChain>
</file>

<file path=xl/sharedStrings.xml><?xml version="1.0" encoding="utf-8"?>
<sst xmlns="http://schemas.openxmlformats.org/spreadsheetml/2006/main" count="29" uniqueCount="18">
  <si>
    <t>Наименование имущества (позиций)</t>
  </si>
  <si>
    <t xml:space="preserve">Бабаян Рубен Сергеевич,  ДС 1 от 17.01.2012 к Договору БС ФЛ для расчетов с использованием банковских карт, решение Симоновского районного суда г.Москвы от 24.12.2013 по делу 2-10551/13. Срок предъявления ИЛ истек.            </t>
  </si>
  <si>
    <r>
      <t xml:space="preserve">Баранов Василий Владимирович, ДС 1 от 24.12.2012 к Договору БС ФЛ для расчетов с использованием банковских карт, решение Останкинского районного суда г.Москвы от 22.05.2014 по делу 2-2906/14, решение Останкинского районного суда г.Москвы от 21.09.2020 по делу 2-3011/2020. Срок предъявления ИЛ по делу  2-2906/14 истек.          </t>
    </r>
    <r>
      <rPr>
        <sz val="10"/>
        <color rgb="FFFF0000"/>
        <rFont val="Times New Roman"/>
        <family val="1"/>
        <charset val="204"/>
      </rPr>
      <t xml:space="preserve">   </t>
    </r>
  </si>
  <si>
    <r>
      <t xml:space="preserve">Бондарчук Игорь Викторович, КД 235 от 29.01.2016, заочное решение Ленинского районного суда г. Н.Новгорода от 20.12.2018 по делу 2-3822/18, заочное решение мирового судьи судебного участка № 9 Канавинского судебного района г. Н.Новгород по делу № 2-1520/20. Срок предъявления ИЛ по делу 2-3822/18 истек.              </t>
    </r>
    <r>
      <rPr>
        <sz val="10"/>
        <color rgb="FFFF0000"/>
        <rFont val="Times New Roman"/>
        <family val="1"/>
        <charset val="204"/>
      </rPr>
      <t xml:space="preserve">                                     </t>
    </r>
  </si>
  <si>
    <t xml:space="preserve">Белякова Анастасия Максимовна, КД 258 от 28.06.2016, судебный приказ Судебного участка №3 Советского судебного района г. Н.Новгород </t>
  </si>
  <si>
    <t>Белячкова Елена Николаевна, КД 265 от 11.08.2016, судебный приказ от 17.02.2020 Судебного участка № 6 Автозаводского района г. Н.Новгорода по делу № 2-207/2020</t>
  </si>
  <si>
    <t>Бугрий Алексей Юрьевич, ДС 1 от 26.01.2010 к Договору БС ФЛ для расчетов с использованием банковских карт, судебный приказ от 14.04.2020 Судебного участка № 431 поселения Сосенское  г. Москвы по делу № 2-1186/2020</t>
  </si>
  <si>
    <t>Ефанов Николай Алексеевич, КД 20-О от 24.09.2015, судебный приказ судебного участка № 177 района Раменки г. Москвы от 22.01.2020 по делу № 2-98/20</t>
  </si>
  <si>
    <t>Корнеев Петр Александрович, КД 1093 от 24.05.2018</t>
  </si>
  <si>
    <t xml:space="preserve">Любимов Василий Сергеевич, ДС 2 от 25.10.2013 к Договору БС ФЛ для расчетов с использованием банковских карт, определение Преображенского районного суда города Москвы от 10.03.2015 г. по делу № 02-2419/15. Срок предъявления ИЛ ФС №0003577790 истек. </t>
  </si>
  <si>
    <t xml:space="preserve">Учитель Михаил Юрьевич, ДС 1 от 08.11.2012 к Договору БС ФЛ для расчетов с использованием банковских карт, заочное решение Дорогомиловского районного суда г. Москвы от 23.06.2014 по делу № 02-2959/14, заочное решение Дорогомиловского районного суда г. Москвы от 30.03.2021  по делу № 02-0832/2021.  Срок предъявления ИЛ ВС №028683255 истек. </t>
  </si>
  <si>
    <t>Шитов Алексей Сергеевич, ДС 1 от 14.04.2010 к Договору БС ФЛ для расчетов с использованием банковских карт, решение Черемушкинского районного суда г. Москвы от 30.01.2020 по делу № 2-630/20</t>
  </si>
  <si>
    <t>Шитова Елена Викторовна, КД 714 от 11.03.2014, решение Чертановского районного суда г. Москвы от 02.09.2020 по делу № 02-1978/2020</t>
  </si>
  <si>
    <t>Место нахождения имущества</t>
  </si>
  <si>
    <t>г. Москва</t>
  </si>
  <si>
    <t>Права требования к 12 физическим лицам, г. Москва</t>
  </si>
  <si>
    <t xml:space="preserve"> Лот № 7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</si>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</sst>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04">
    <cellStyle name="Обычный" xfId="0" builtinId="0"/>
    <cellStyle name="Обычный 10" xfId="5"/>
    <cellStyle name="Обычный 10 2" xfId="6"/>
    <cellStyle name="Обычный 10 2 2" xfId="602"/>
    <cellStyle name="Обычный 10 3" xfId="7"/>
    <cellStyle name="Обычный 10 3 2" xfId="8"/>
    <cellStyle name="Обычный 10 4" xfId="9"/>
    <cellStyle name="Обычный 11" xfId="10"/>
    <cellStyle name="Обычный 11 2" xfId="11"/>
    <cellStyle name="Обычный 11 3" xfId="12"/>
    <cellStyle name="Обычный 11 3 2" xfId="13"/>
    <cellStyle name="Обычный 11 4" xfId="14"/>
    <cellStyle name="Обычный 12" xfId="603"/>
    <cellStyle name="Обычный 12 2" xfId="15"/>
    <cellStyle name="Обычный 12 2 2" xfId="16"/>
    <cellStyle name="Обычный 13" xfId="17"/>
    <cellStyle name="Обычный 13 2" xfId="18"/>
    <cellStyle name="Обычный 13 3" xfId="19"/>
    <cellStyle name="Обычный 19" xfId="20"/>
    <cellStyle name="Обычный 2" xfId="3"/>
    <cellStyle name="Обычный 2 10" xfId="22"/>
    <cellStyle name="Обычный 2 10 2" xfId="23"/>
    <cellStyle name="Обычный 2 10 3" xfId="24"/>
    <cellStyle name="Обычный 2 10 3 2" xfId="25"/>
    <cellStyle name="Обычный 2 10 4" xfId="26"/>
    <cellStyle name="Обычный 2 11" xfId="27"/>
    <cellStyle name="Обычный 2 11 2" xfId="28"/>
    <cellStyle name="Обычный 2 11 3" xfId="29"/>
    <cellStyle name="Обычный 2 11 3 2" xfId="30"/>
    <cellStyle name="Обычный 2 11 4" xfId="31"/>
    <cellStyle name="Обычный 2 12" xfId="32"/>
    <cellStyle name="Обычный 2 12 2" xfId="33"/>
    <cellStyle name="Обычный 2 12 3" xfId="34"/>
    <cellStyle name="Обычный 2 12 3 2" xfId="35"/>
    <cellStyle name="Обычный 2 12 4" xfId="36"/>
    <cellStyle name="Обычный 2 13" xfId="37"/>
    <cellStyle name="Обычный 2 14" xfId="38"/>
    <cellStyle name="Обычный 2 15" xfId="39"/>
    <cellStyle name="Обычный 2 16" xfId="40"/>
    <cellStyle name="Обычный 2 16 2" xfId="41"/>
    <cellStyle name="Обычный 2 16 2 2" xfId="42"/>
    <cellStyle name="Обычный 2 16 2 2 2" xfId="43"/>
    <cellStyle name="Обычный 2 16 2 3" xfId="44"/>
    <cellStyle name="Обычный 2 16 3" xfId="45"/>
    <cellStyle name="Обычный 2 16 3 2" xfId="46"/>
    <cellStyle name="Обычный 2 17" xfId="47"/>
    <cellStyle name="Обычный 2 17 2" xfId="48"/>
    <cellStyle name="Обычный 2 17 2 2" xfId="49"/>
    <cellStyle name="Обычный 2 17 3" xfId="50"/>
    <cellStyle name="Обычный 2 18" xfId="51"/>
    <cellStyle name="Обычный 2 18 2" xfId="52"/>
    <cellStyle name="Обычный 2 18 3" xfId="53"/>
    <cellStyle name="Обычный 2 19" xfId="54"/>
    <cellStyle name="Обычный 2 19 2" xfId="55"/>
    <cellStyle name="Обычный 2 19 3" xfId="56"/>
    <cellStyle name="Обычный 2 2" xfId="4"/>
    <cellStyle name="Обычный 2 2 10" xfId="58"/>
    <cellStyle name="Обычный 2 2 11" xfId="59"/>
    <cellStyle name="Обычный 2 2 12" xfId="60"/>
    <cellStyle name="Обычный 2 2 13" xfId="61"/>
    <cellStyle name="Обычный 2 2 14" xfId="62"/>
    <cellStyle name="Обычный 2 2 15" xfId="63"/>
    <cellStyle name="Обычный 2 2 15 2" xfId="64"/>
    <cellStyle name="Обычный 2 2 15 2 2" xfId="65"/>
    <cellStyle name="Обычный 2 2 16" xfId="66"/>
    <cellStyle name="Обычный 2 2 17" xfId="57"/>
    <cellStyle name="Обычный 2 2 2" xfId="67"/>
    <cellStyle name="Обычный 2 2 2 10" xfId="68"/>
    <cellStyle name="Обычный 2 2 2 10 2" xfId="69"/>
    <cellStyle name="Обычный 2 2 2 10 3" xfId="70"/>
    <cellStyle name="Обычный 2 2 2 11" xfId="71"/>
    <cellStyle name="Обычный 2 2 2 11 2" xfId="72"/>
    <cellStyle name="Обычный 2 2 2 11 3" xfId="73"/>
    <cellStyle name="Обычный 2 2 2 12" xfId="74"/>
    <cellStyle name="Обычный 2 2 2 12 2" xfId="75"/>
    <cellStyle name="Обычный 2 2 2 12 3" xfId="76"/>
    <cellStyle name="Обычный 2 2 2 13" xfId="77"/>
    <cellStyle name="Обычный 2 2 2 13 2" xfId="78"/>
    <cellStyle name="Обычный 2 2 2 13 3" xfId="79"/>
    <cellStyle name="Обычный 2 2 2 14" xfId="80"/>
    <cellStyle name="Обычный 2 2 2 14 2" xfId="81"/>
    <cellStyle name="Обычный 2 2 2 14 3" xfId="82"/>
    <cellStyle name="Обычный 2 2 2 15" xfId="83"/>
    <cellStyle name="Обычный 2 2 2 15 2" xfId="84"/>
    <cellStyle name="Обычный 2 2 2 15 2 2" xfId="85"/>
    <cellStyle name="Обычный 2 2 2 16" xfId="86"/>
    <cellStyle name="Обычный 2 2 2 2" xfId="87"/>
    <cellStyle name="Обычный 2 2 2 2 2" xfId="88"/>
    <cellStyle name="Обычный 2 2 2 2 2 2" xfId="89"/>
    <cellStyle name="Обычный 2 2 2 2 2 2 2" xfId="90"/>
    <cellStyle name="Обычный 2 2 2 2 2 2 2 2" xfId="91"/>
    <cellStyle name="Обычный 2 2 2 2 2 2 2 2 2" xfId="92"/>
    <cellStyle name="Обычный 2 2 2 2 2 2 3" xfId="93"/>
    <cellStyle name="Обычный 2 2 2 2 2 3" xfId="94"/>
    <cellStyle name="Обычный 2 2 2 2 2 3 2" xfId="95"/>
    <cellStyle name="Обычный 2 2 2 2 3" xfId="96"/>
    <cellStyle name="Обычный 2 2 2 2 4" xfId="97"/>
    <cellStyle name="Обычный 2 2 2 2 5" xfId="98"/>
    <cellStyle name="Обычный 2 2 2 2 6" xfId="99"/>
    <cellStyle name="Обычный 2 2 2 2 7" xfId="100"/>
    <cellStyle name="Обычный 2 2 2 2 8" xfId="101"/>
    <cellStyle name="Обычный 2 2 2 2 8 2" xfId="102"/>
    <cellStyle name="Обычный 2 2 2 2 8 2 2" xfId="103"/>
    <cellStyle name="Обычный 2 2 2 2 9" xfId="104"/>
    <cellStyle name="Обычный 2 2 2 3" xfId="105"/>
    <cellStyle name="Обычный 2 2 2 4" xfId="106"/>
    <cellStyle name="Обычный 2 2 2 5" xfId="107"/>
    <cellStyle name="Обычный 2 2 2 6" xfId="108"/>
    <cellStyle name="Обычный 2 2 2 7" xfId="109"/>
    <cellStyle name="Обычный 2 2 2 8" xfId="110"/>
    <cellStyle name="Обычный 2 2 2 8 2" xfId="111"/>
    <cellStyle name="Обычный 2 2 2 8 2 2" xfId="112"/>
    <cellStyle name="Обычный 2 2 2 8 2 2 2" xfId="113"/>
    <cellStyle name="Обычный 2 2 2 8 2 3" xfId="114"/>
    <cellStyle name="Обычный 2 2 2 8 3" xfId="115"/>
    <cellStyle name="Обычный 2 2 2 8 3 2" xfId="116"/>
    <cellStyle name="Обычный 2 2 2 9" xfId="117"/>
    <cellStyle name="Обычный 2 2 2 9 2" xfId="118"/>
    <cellStyle name="Обычный 2 2 2 9 2 2" xfId="119"/>
    <cellStyle name="Обычный 2 2 2 9 3" xfId="120"/>
    <cellStyle name="Обычный 2 2 3" xfId="121"/>
    <cellStyle name="Обычный 2 2 3 2" xfId="122"/>
    <cellStyle name="Обычный 2 2 3 2 2" xfId="123"/>
    <cellStyle name="Обычный 2 2 3 2 3" xfId="124"/>
    <cellStyle name="Обычный 2 2 3 3" xfId="125"/>
    <cellStyle name="Обычный 2 2 3 3 2" xfId="126"/>
    <cellStyle name="Обычный 2 2 3 3 3" xfId="127"/>
    <cellStyle name="Обычный 2 2 3 3 3 2" xfId="128"/>
    <cellStyle name="Обычный 2 2 3 4" xfId="129"/>
    <cellStyle name="Обычный 2 2 3 4 2" xfId="130"/>
    <cellStyle name="Обычный 2 2 3 4 3" xfId="131"/>
    <cellStyle name="Обычный 2 2 3 5" xfId="132"/>
    <cellStyle name="Обычный 2 2 3 5 2" xfId="133"/>
    <cellStyle name="Обычный 2 2 3 5 3" xfId="134"/>
    <cellStyle name="Обычный 2 2 3 6" xfId="135"/>
    <cellStyle name="Обычный 2 2 3 6 2" xfId="136"/>
    <cellStyle name="Обычный 2 2 3 6 3" xfId="137"/>
    <cellStyle name="Обычный 2 2 3 7" xfId="138"/>
    <cellStyle name="Обычный 2 2 3 7 2" xfId="139"/>
    <cellStyle name="Обычный 2 2 3 7 3" xfId="140"/>
    <cellStyle name="Обычный 2 2 3 8" xfId="141"/>
    <cellStyle name="Обычный 2 2 3 9" xfId="142"/>
    <cellStyle name="Обычный 2 2 3 9 2" xfId="143"/>
    <cellStyle name="Обычный 2 2 4" xfId="144"/>
    <cellStyle name="Обычный 2 2 4 2" xfId="145"/>
    <cellStyle name="Обычный 2 2 4 3" xfId="146"/>
    <cellStyle name="Обычный 2 2 4 3 2" xfId="147"/>
    <cellStyle name="Обычный 2 2 4 4" xfId="148"/>
    <cellStyle name="Обычный 2 2 5" xfId="149"/>
    <cellStyle name="Обычный 2 2 5 2" xfId="150"/>
    <cellStyle name="Обычный 2 2 5 3" xfId="151"/>
    <cellStyle name="Обычный 2 2 5 3 2" xfId="152"/>
    <cellStyle name="Обычный 2 2 5 4" xfId="153"/>
    <cellStyle name="Обычный 2 2 6" xfId="154"/>
    <cellStyle name="Обычный 2 2 6 2" xfId="155"/>
    <cellStyle name="Обычный 2 2 6 3" xfId="156"/>
    <cellStyle name="Обычный 2 2 6 3 2" xfId="157"/>
    <cellStyle name="Обычный 2 2 6 4" xfId="158"/>
    <cellStyle name="Обычный 2 2 7" xfId="159"/>
    <cellStyle name="Обычный 2 2 7 2" xfId="160"/>
    <cellStyle name="Обычный 2 2 7 3" xfId="161"/>
    <cellStyle name="Обычный 2 2 7 3 2" xfId="162"/>
    <cellStyle name="Обычный 2 2 7 4" xfId="163"/>
    <cellStyle name="Обычный 2 2 8" xfId="164"/>
    <cellStyle name="Обычный 2 2 8 2" xfId="165"/>
    <cellStyle name="Обычный 2 2 8 3" xfId="166"/>
    <cellStyle name="Обычный 2 2 9" xfId="167"/>
    <cellStyle name="Обычный 2 2 9 2" xfId="168"/>
    <cellStyle name="Обычный 2 2 9 3" xfId="169"/>
    <cellStyle name="Обычный 2 20" xfId="170"/>
    <cellStyle name="Обычный 2 20 2" xfId="171"/>
    <cellStyle name="Обычный 2 20 3" xfId="172"/>
    <cellStyle name="Обычный 2 21" xfId="173"/>
    <cellStyle name="Обычный 2 21 2" xfId="174"/>
    <cellStyle name="Обычный 2 21 3" xfId="175"/>
    <cellStyle name="Обычный 2 22" xfId="176"/>
    <cellStyle name="Обычный 2 22 2" xfId="177"/>
    <cellStyle name="Обычный 2 22 3" xfId="178"/>
    <cellStyle name="Обычный 2 23" xfId="179"/>
    <cellStyle name="Обычный 2 24" xfId="180"/>
    <cellStyle name="Обычный 2 24 2" xfId="181"/>
    <cellStyle name="Обычный 2 25" xfId="21"/>
    <cellStyle name="Обычный 2 3" xfId="182"/>
    <cellStyle name="Обычный 2 4" xfId="183"/>
    <cellStyle name="Обычный 2 5" xfId="184"/>
    <cellStyle name="Обычный 2 6" xfId="185"/>
    <cellStyle name="Обычный 2 7" xfId="186"/>
    <cellStyle name="Обычный 2 7 2" xfId="187"/>
    <cellStyle name="Обычный 2 7 2 2" xfId="188"/>
    <cellStyle name="Обычный 2 7 2 2 2" xfId="189"/>
    <cellStyle name="Обычный 2 7 2 3" xfId="190"/>
    <cellStyle name="Обычный 2 7 3" xfId="191"/>
    <cellStyle name="Обычный 2 7 4" xfId="192"/>
    <cellStyle name="Обычный 2 7 5" xfId="193"/>
    <cellStyle name="Обычный 2 7 6" xfId="194"/>
    <cellStyle name="Обычный 2 7 7" xfId="195"/>
    <cellStyle name="Обычный 2 7 8" xfId="196"/>
    <cellStyle name="Обычный 2 7 8 2" xfId="197"/>
    <cellStyle name="Обычный 2 7 8 2 2" xfId="198"/>
    <cellStyle name="Обычный 2 7 8 2 2 2" xfId="199"/>
    <cellStyle name="Обычный 2 7 8 3" xfId="200"/>
    <cellStyle name="Обычный 2 7 9" xfId="201"/>
    <cellStyle name="Обычный 2 7 9 2" xfId="202"/>
    <cellStyle name="Обычный 2 8" xfId="203"/>
    <cellStyle name="Обычный 2 9" xfId="204"/>
    <cellStyle name="Обычный 3" xfId="2"/>
    <cellStyle name="Обычный 3 10" xfId="205"/>
    <cellStyle name="Обычный 3 10 2" xfId="206"/>
    <cellStyle name="Обычный 3 10 3" xfId="207"/>
    <cellStyle name="Обычный 3 11" xfId="208"/>
    <cellStyle name="Обычный 3 12" xfId="209"/>
    <cellStyle name="Обычный 3 2" xfId="210"/>
    <cellStyle name="Обычный 3 2 2" xfId="211"/>
    <cellStyle name="Обычный 3 2 3" xfId="212"/>
    <cellStyle name="Обычный 3 2 3 2" xfId="213"/>
    <cellStyle name="Обычный 3 2 4" xfId="214"/>
    <cellStyle name="Обычный 3 3" xfId="215"/>
    <cellStyle name="Обычный 3 3 2" xfId="216"/>
    <cellStyle name="Обычный 3 3 3" xfId="217"/>
    <cellStyle name="Обычный 3 3 3 2" xfId="218"/>
    <cellStyle name="Обычный 3 3 4" xfId="219"/>
    <cellStyle name="Обычный 3 4" xfId="220"/>
    <cellStyle name="Обычный 3 4 2" xfId="221"/>
    <cellStyle name="Обычный 3 4 3" xfId="222"/>
    <cellStyle name="Обычный 3 4 3 2" xfId="223"/>
    <cellStyle name="Обычный 3 4 4" xfId="224"/>
    <cellStyle name="Обычный 3 5" xfId="225"/>
    <cellStyle name="Обычный 3 5 2" xfId="226"/>
    <cellStyle name="Обычный 3 5 3" xfId="227"/>
    <cellStyle name="Обычный 3 5 3 2" xfId="228"/>
    <cellStyle name="Обычный 3 5 4" xfId="229"/>
    <cellStyle name="Обычный 3 6" xfId="230"/>
    <cellStyle name="Обычный 3 6 2" xfId="231"/>
    <cellStyle name="Обычный 3 6 3" xfId="232"/>
    <cellStyle name="Обычный 3 7" xfId="233"/>
    <cellStyle name="Обычный 3 7 2" xfId="234"/>
    <cellStyle name="Обычный 3 7 3" xfId="235"/>
    <cellStyle name="Обычный 3 8" xfId="236"/>
    <cellStyle name="Обычный 3 8 2" xfId="237"/>
    <cellStyle name="Обычный 3 8 3" xfId="238"/>
    <cellStyle name="Обычный 3 9" xfId="239"/>
    <cellStyle name="Обычный 3 9 2" xfId="240"/>
    <cellStyle name="Обычный 3 9 3" xfId="241"/>
    <cellStyle name="Обычный 4" xfId="242"/>
    <cellStyle name="Обычный 4 10" xfId="243"/>
    <cellStyle name="Обычный 4 10 2" xfId="244"/>
    <cellStyle name="Обычный 4 10 3" xfId="245"/>
    <cellStyle name="Обычный 4 10 3 2" xfId="246"/>
    <cellStyle name="Обычный 4 10 4" xfId="247"/>
    <cellStyle name="Обычный 4 11" xfId="248"/>
    <cellStyle name="Обычный 4 11 2" xfId="249"/>
    <cellStyle name="Обычный 4 11 3" xfId="250"/>
    <cellStyle name="Обычный 4 12" xfId="251"/>
    <cellStyle name="Обычный 4 12 2" xfId="252"/>
    <cellStyle name="Обычный 4 12 3" xfId="253"/>
    <cellStyle name="Обычный 4 13" xfId="254"/>
    <cellStyle name="Обычный 4 14" xfId="255"/>
    <cellStyle name="Обычный 4 2" xfId="256"/>
    <cellStyle name="Обычный 4 2 2" xfId="257"/>
    <cellStyle name="Обычный 4 2 3" xfId="258"/>
    <cellStyle name="Обычный 4 2 3 2" xfId="259"/>
    <cellStyle name="Обычный 4 2 4" xfId="260"/>
    <cellStyle name="Обычный 4 3" xfId="261"/>
    <cellStyle name="Обычный 4 3 2" xfId="262"/>
    <cellStyle name="Обычный 4 3 3" xfId="263"/>
    <cellStyle name="Обычный 4 3 3 2" xfId="264"/>
    <cellStyle name="Обычный 4 3 4" xfId="265"/>
    <cellStyle name="Обычный 4 4" xfId="266"/>
    <cellStyle name="Обычный 4 4 2" xfId="267"/>
    <cellStyle name="Обычный 4 4 3" xfId="268"/>
    <cellStyle name="Обычный 4 4 3 2" xfId="269"/>
    <cellStyle name="Обычный 4 4 4" xfId="270"/>
    <cellStyle name="Обычный 4 5" xfId="271"/>
    <cellStyle name="Обычный 4 5 2" xfId="272"/>
    <cellStyle name="Обычный 4 5 3" xfId="273"/>
    <cellStyle name="Обычный 4 5 3 2" xfId="274"/>
    <cellStyle name="Обычный 4 5 4" xfId="275"/>
    <cellStyle name="Обычный 4 6" xfId="276"/>
    <cellStyle name="Обычный 4 6 2" xfId="277"/>
    <cellStyle name="Обычный 4 6 3" xfId="278"/>
    <cellStyle name="Обычный 4 6 3 2" xfId="279"/>
    <cellStyle name="Обычный 4 6 4" xfId="280"/>
    <cellStyle name="Обычный 4 7" xfId="281"/>
    <cellStyle name="Обычный 4 7 2" xfId="282"/>
    <cellStyle name="Обычный 4 7 3" xfId="283"/>
    <cellStyle name="Обычный 4 7 3 2" xfId="284"/>
    <cellStyle name="Обычный 4 7 4" xfId="285"/>
    <cellStyle name="Обычный 4 8" xfId="286"/>
    <cellStyle name="Обычный 4 8 2" xfId="287"/>
    <cellStyle name="Обычный 4 8 3" xfId="288"/>
    <cellStyle name="Обычный 4 8 3 2" xfId="289"/>
    <cellStyle name="Обычный 4 8 4" xfId="290"/>
    <cellStyle name="Обычный 4 9" xfId="291"/>
    <cellStyle name="Обычный 4 9 2" xfId="292"/>
    <cellStyle name="Обычный 4 9 3" xfId="293"/>
    <cellStyle name="Обычный 4 9 3 2" xfId="294"/>
    <cellStyle name="Обычный 4 9 4" xfId="295"/>
    <cellStyle name="Обычный 5" xfId="296"/>
    <cellStyle name="Обычный 5 10" xfId="297"/>
    <cellStyle name="Обычный 5 10 2" xfId="298"/>
    <cellStyle name="Обычный 5 10 3" xfId="299"/>
    <cellStyle name="Обычный 5 10 3 2" xfId="300"/>
    <cellStyle name="Обычный 5 10 4" xfId="301"/>
    <cellStyle name="Обычный 5 11" xfId="302"/>
    <cellStyle name="Обычный 5 11 2" xfId="303"/>
    <cellStyle name="Обычный 5 11 3" xfId="304"/>
    <cellStyle name="Обычный 5 12" xfId="305"/>
    <cellStyle name="Обычный 5 12 2" xfId="306"/>
    <cellStyle name="Обычный 5 12 3" xfId="307"/>
    <cellStyle name="Обычный 5 13" xfId="308"/>
    <cellStyle name="Обычный 5 14" xfId="309"/>
    <cellStyle name="Обычный 5 2" xfId="310"/>
    <cellStyle name="Обычный 5 2 2" xfId="311"/>
    <cellStyle name="Обычный 5 2 3" xfId="312"/>
    <cellStyle name="Обычный 5 2 3 2" xfId="313"/>
    <cellStyle name="Обычный 5 2 4" xfId="314"/>
    <cellStyle name="Обычный 5 3" xfId="315"/>
    <cellStyle name="Обычный 5 3 2" xfId="316"/>
    <cellStyle name="Обычный 5 3 3" xfId="317"/>
    <cellStyle name="Обычный 5 3 3 2" xfId="318"/>
    <cellStyle name="Обычный 5 3 4" xfId="319"/>
    <cellStyle name="Обычный 5 4" xfId="320"/>
    <cellStyle name="Обычный 5 4 2" xfId="321"/>
    <cellStyle name="Обычный 5 4 3" xfId="322"/>
    <cellStyle name="Обычный 5 4 3 2" xfId="323"/>
    <cellStyle name="Обычный 5 4 4" xfId="324"/>
    <cellStyle name="Обычный 5 5" xfId="325"/>
    <cellStyle name="Обычный 5 5 2" xfId="326"/>
    <cellStyle name="Обычный 5 5 3" xfId="327"/>
    <cellStyle name="Обычный 5 5 3 2" xfId="328"/>
    <cellStyle name="Обычный 5 5 4" xfId="329"/>
    <cellStyle name="Обычный 5 6" xfId="330"/>
    <cellStyle name="Обычный 5 6 2" xfId="331"/>
    <cellStyle name="Обычный 5 6 3" xfId="332"/>
    <cellStyle name="Обычный 5 6 3 2" xfId="333"/>
    <cellStyle name="Обычный 5 6 4" xfId="334"/>
    <cellStyle name="Обычный 5 7" xfId="335"/>
    <cellStyle name="Обычный 5 7 2" xfId="336"/>
    <cellStyle name="Обычный 5 7 3" xfId="337"/>
    <cellStyle name="Обычный 5 7 3 2" xfId="338"/>
    <cellStyle name="Обычный 5 7 4" xfId="339"/>
    <cellStyle name="Обычный 5 8" xfId="340"/>
    <cellStyle name="Обычный 5 8 2" xfId="341"/>
    <cellStyle name="Обычный 5 8 3" xfId="342"/>
    <cellStyle name="Обычный 5 8 3 2" xfId="343"/>
    <cellStyle name="Обычный 5 8 4" xfId="344"/>
    <cellStyle name="Обычный 5 9" xfId="345"/>
    <cellStyle name="Обычный 5 9 2" xfId="346"/>
    <cellStyle name="Обычный 5 9 3" xfId="347"/>
    <cellStyle name="Обычный 5 9 3 2" xfId="348"/>
    <cellStyle name="Обычный 5 9 4" xfId="349"/>
    <cellStyle name="Обычный 6" xfId="350"/>
    <cellStyle name="Обычный 6 10" xfId="351"/>
    <cellStyle name="Обычный 6 10 2" xfId="352"/>
    <cellStyle name="Обычный 6 10 3" xfId="353"/>
    <cellStyle name="Обычный 6 10 3 2" xfId="354"/>
    <cellStyle name="Обычный 6 10 4" xfId="355"/>
    <cellStyle name="Обычный 6 11" xfId="356"/>
    <cellStyle name="Обычный 6 11 2" xfId="357"/>
    <cellStyle name="Обычный 6 11 3" xfId="358"/>
    <cellStyle name="Обычный 6 12" xfId="359"/>
    <cellStyle name="Обычный 6 12 2" xfId="360"/>
    <cellStyle name="Обычный 6 12 3" xfId="361"/>
    <cellStyle name="Обычный 6 13" xfId="362"/>
    <cellStyle name="Обычный 6 14" xfId="363"/>
    <cellStyle name="Обычный 6 2" xfId="364"/>
    <cellStyle name="Обычный 6 2 2" xfId="365"/>
    <cellStyle name="Обычный 6 2 3" xfId="366"/>
    <cellStyle name="Обычный 6 2 3 2" xfId="367"/>
    <cellStyle name="Обычный 6 2 4" xfId="368"/>
    <cellStyle name="Обычный 6 3" xfId="369"/>
    <cellStyle name="Обычный 6 3 2" xfId="370"/>
    <cellStyle name="Обычный 6 3 3" xfId="371"/>
    <cellStyle name="Обычный 6 3 3 2" xfId="372"/>
    <cellStyle name="Обычный 6 3 4" xfId="373"/>
    <cellStyle name="Обычный 6 4" xfId="374"/>
    <cellStyle name="Обычный 6 4 2" xfId="375"/>
    <cellStyle name="Обычный 6 4 3" xfId="376"/>
    <cellStyle name="Обычный 6 4 3 2" xfId="377"/>
    <cellStyle name="Обычный 6 4 4" xfId="378"/>
    <cellStyle name="Обычный 6 5" xfId="379"/>
    <cellStyle name="Обычный 6 5 2" xfId="380"/>
    <cellStyle name="Обычный 6 5 3" xfId="381"/>
    <cellStyle name="Обычный 6 5 3 2" xfId="382"/>
    <cellStyle name="Обычный 6 5 4" xfId="383"/>
    <cellStyle name="Обычный 6 6" xfId="384"/>
    <cellStyle name="Обычный 6 6 2" xfId="385"/>
    <cellStyle name="Обычный 6 6 3" xfId="386"/>
    <cellStyle name="Обычный 6 6 3 2" xfId="387"/>
    <cellStyle name="Обычный 6 6 4" xfId="388"/>
    <cellStyle name="Обычный 6 7" xfId="389"/>
    <cellStyle name="Обычный 6 7 2" xfId="390"/>
    <cellStyle name="Обычный 6 7 3" xfId="391"/>
    <cellStyle name="Обычный 6 7 3 2" xfId="392"/>
    <cellStyle name="Обычный 6 7 4" xfId="393"/>
    <cellStyle name="Обычный 6 8" xfId="394"/>
    <cellStyle name="Обычный 6 8 2" xfId="395"/>
    <cellStyle name="Обычный 6 8 3" xfId="396"/>
    <cellStyle name="Обычный 6 8 3 2" xfId="397"/>
    <cellStyle name="Обычный 6 8 4" xfId="398"/>
    <cellStyle name="Обычный 6 9" xfId="399"/>
    <cellStyle name="Обычный 6 9 2" xfId="400"/>
    <cellStyle name="Обычный 6 9 3" xfId="401"/>
    <cellStyle name="Обычный 6 9 3 2" xfId="402"/>
    <cellStyle name="Обычный 6 9 4" xfId="403"/>
    <cellStyle name="Обычный 64" xfId="404"/>
    <cellStyle name="Обычный 7 10" xfId="405"/>
    <cellStyle name="Обычный 7 11" xfId="406"/>
    <cellStyle name="Обычный 7 2" xfId="407"/>
    <cellStyle name="Обычный 7 2 2" xfId="408"/>
    <cellStyle name="Обычный 7 2 3" xfId="409"/>
    <cellStyle name="Обычный 7 2 3 2" xfId="410"/>
    <cellStyle name="Обычный 7 2 4" xfId="411"/>
    <cellStyle name="Обычный 7 3" xfId="412"/>
    <cellStyle name="Обычный 7 3 2" xfId="413"/>
    <cellStyle name="Обычный 7 3 3" xfId="414"/>
    <cellStyle name="Обычный 7 3 3 2" xfId="415"/>
    <cellStyle name="Обычный 7 3 4" xfId="416"/>
    <cellStyle name="Обычный 7 4" xfId="417"/>
    <cellStyle name="Обычный 7 4 2" xfId="418"/>
    <cellStyle name="Обычный 7 4 3" xfId="419"/>
    <cellStyle name="Обычный 7 4 3 2" xfId="420"/>
    <cellStyle name="Обычный 7 4 4" xfId="421"/>
    <cellStyle name="Обычный 7 5" xfId="422"/>
    <cellStyle name="Обычный 7 5 2" xfId="423"/>
    <cellStyle name="Обычный 7 5 3" xfId="424"/>
    <cellStyle name="Обычный 7 6" xfId="425"/>
    <cellStyle name="Обычный 7 6 2" xfId="426"/>
    <cellStyle name="Обычный 7 6 3" xfId="427"/>
    <cellStyle name="Обычный 7 7" xfId="428"/>
    <cellStyle name="Обычный 7 7 2" xfId="429"/>
    <cellStyle name="Обычный 7 7 3" xfId="430"/>
    <cellStyle name="Обычный 7 8" xfId="431"/>
    <cellStyle name="Обычный 7 8 2" xfId="432"/>
    <cellStyle name="Обычный 7 8 3" xfId="433"/>
    <cellStyle name="Обычный 7 9" xfId="434"/>
    <cellStyle name="Обычный 7 9 2" xfId="435"/>
    <cellStyle name="Обычный 7 9 3" xfId="436"/>
    <cellStyle name="Обычный 8" xfId="437"/>
    <cellStyle name="Обычный 8 2" xfId="438"/>
    <cellStyle name="Обычный 8 2 2" xfId="439"/>
    <cellStyle name="Обычный 8 2 3" xfId="440"/>
    <cellStyle name="Обычный 8 2 3 2" xfId="441"/>
    <cellStyle name="Обычный 8 2 4" xfId="442"/>
    <cellStyle name="Обычный 8 3" xfId="443"/>
    <cellStyle name="Обычный 8 3 2" xfId="444"/>
    <cellStyle name="Обычный 8 3 3" xfId="445"/>
    <cellStyle name="Обычный 8 3 3 2" xfId="446"/>
    <cellStyle name="Обычный 8 3 4" xfId="447"/>
    <cellStyle name="Обычный 8 4" xfId="448"/>
    <cellStyle name="Обычный 8 4 2" xfId="449"/>
    <cellStyle name="Обычный 8 4 3" xfId="450"/>
    <cellStyle name="Обычный 8 4 3 2" xfId="451"/>
    <cellStyle name="Обычный 8 4 4" xfId="452"/>
    <cellStyle name="Обычный 8 5" xfId="453"/>
    <cellStyle name="Обычный 8 6" xfId="454"/>
    <cellStyle name="Обычный 8 6 2" xfId="455"/>
    <cellStyle name="Обычный 8 7" xfId="456"/>
    <cellStyle name="Обычный 9" xfId="457"/>
    <cellStyle name="Обычный 9 2" xfId="458"/>
    <cellStyle name="Обычный 9 3" xfId="459"/>
    <cellStyle name="Обычный 9 3 2" xfId="460"/>
    <cellStyle name="Обычный 9 4" xfId="461"/>
    <cellStyle name="Финансовый" xfId="1" builtinId="3"/>
    <cellStyle name="Финансовый 10" xfId="463"/>
    <cellStyle name="Финансовый 10 2" xfId="464"/>
    <cellStyle name="Финансовый 10 3" xfId="465"/>
    <cellStyle name="Финансовый 11" xfId="466"/>
    <cellStyle name="Финансовый 14" xfId="467"/>
    <cellStyle name="Финансовый 14 2" xfId="468"/>
    <cellStyle name="Финансовый 14 2 2" xfId="469"/>
    <cellStyle name="Финансовый 14 2 2 2" xfId="470"/>
    <cellStyle name="Финансовый 14 3" xfId="471"/>
    <cellStyle name="Финансовый 2" xfId="472"/>
    <cellStyle name="Финансовый 2 10" xfId="473"/>
    <cellStyle name="Финансовый 2 10 2" xfId="474"/>
    <cellStyle name="Финансовый 2 10 3" xfId="475"/>
    <cellStyle name="Финансовый 2 10 3 2" xfId="476"/>
    <cellStyle name="Финансовый 2 10 4" xfId="477"/>
    <cellStyle name="Финансовый 2 11" xfId="478"/>
    <cellStyle name="Финансовый 2 11 2" xfId="479"/>
    <cellStyle name="Финансовый 2 11 3" xfId="480"/>
    <cellStyle name="Финансовый 2 12" xfId="481"/>
    <cellStyle name="Финансовый 2 12 2" xfId="482"/>
    <cellStyle name="Финансовый 2 12 3" xfId="483"/>
    <cellStyle name="Финансовый 2 13" xfId="484"/>
    <cellStyle name="Финансовый 2 14" xfId="485"/>
    <cellStyle name="Финансовый 2 14 2" xfId="486"/>
    <cellStyle name="Финансовый 2 2" xfId="487"/>
    <cellStyle name="Финансовый 2 2 2" xfId="488"/>
    <cellStyle name="Финансовый 2 2 3" xfId="489"/>
    <cellStyle name="Финансовый 2 2 3 2" xfId="490"/>
    <cellStyle name="Финансовый 2 2 4" xfId="491"/>
    <cellStyle name="Финансовый 2 3" xfId="492"/>
    <cellStyle name="Финансовый 2 3 2" xfId="493"/>
    <cellStyle name="Финансовый 2 3 3" xfId="494"/>
    <cellStyle name="Финансовый 2 3 3 2" xfId="495"/>
    <cellStyle name="Финансовый 2 3 4" xfId="496"/>
    <cellStyle name="Финансовый 2 4" xfId="497"/>
    <cellStyle name="Финансовый 2 4 2" xfId="498"/>
    <cellStyle name="Финансовый 2 4 3" xfId="499"/>
    <cellStyle name="Финансовый 2 4 3 2" xfId="500"/>
    <cellStyle name="Финансовый 2 4 4" xfId="501"/>
    <cellStyle name="Финансовый 2 5" xfId="502"/>
    <cellStyle name="Финансовый 2 5 2" xfId="503"/>
    <cellStyle name="Финансовый 2 5 3" xfId="504"/>
    <cellStyle name="Финансовый 2 5 3 2" xfId="505"/>
    <cellStyle name="Финансовый 2 5 4" xfId="506"/>
    <cellStyle name="Финансовый 2 6" xfId="507"/>
    <cellStyle name="Финансовый 2 6 2" xfId="508"/>
    <cellStyle name="Финансовый 2 6 3" xfId="509"/>
    <cellStyle name="Финансовый 2 6 3 2" xfId="510"/>
    <cellStyle name="Финансовый 2 6 4" xfId="511"/>
    <cellStyle name="Финансовый 2 7" xfId="512"/>
    <cellStyle name="Финансовый 2 7 2" xfId="513"/>
    <cellStyle name="Финансовый 2 7 3" xfId="514"/>
    <cellStyle name="Финансовый 2 7 3 2" xfId="515"/>
    <cellStyle name="Финансовый 2 7 4" xfId="516"/>
    <cellStyle name="Финансовый 2 8" xfId="517"/>
    <cellStyle name="Финансовый 2 8 2" xfId="518"/>
    <cellStyle name="Финансовый 2 8 3" xfId="519"/>
    <cellStyle name="Финансовый 2 8 3 2" xfId="520"/>
    <cellStyle name="Финансовый 2 8 4" xfId="521"/>
    <cellStyle name="Финансовый 2 9" xfId="522"/>
    <cellStyle name="Финансовый 2 9 2" xfId="523"/>
    <cellStyle name="Финансовый 2 9 3" xfId="524"/>
    <cellStyle name="Финансовый 2 9 3 2" xfId="525"/>
    <cellStyle name="Финансовый 2 9 4" xfId="526"/>
    <cellStyle name="Финансовый 3" xfId="462"/>
    <cellStyle name="Финансовый 3 2" xfId="527"/>
    <cellStyle name="Финансовый 4" xfId="528"/>
    <cellStyle name="Финансовый 4 10" xfId="529"/>
    <cellStyle name="Финансовый 4 10 2" xfId="530"/>
    <cellStyle name="Финансовый 4 10 3" xfId="531"/>
    <cellStyle name="Финансовый 4 10 3 2" xfId="532"/>
    <cellStyle name="Финансовый 4 10 4" xfId="533"/>
    <cellStyle name="Финансовый 4 11" xfId="534"/>
    <cellStyle name="Финансовый 4 11 2" xfId="535"/>
    <cellStyle name="Финансовый 4 11 3" xfId="536"/>
    <cellStyle name="Финансовый 4 12" xfId="537"/>
    <cellStyle name="Финансовый 4 12 2" xfId="538"/>
    <cellStyle name="Финансовый 4 12 3" xfId="539"/>
    <cellStyle name="Финансовый 4 13" xfId="540"/>
    <cellStyle name="Финансовый 4 14" xfId="541"/>
    <cellStyle name="Финансовый 4 2" xfId="542"/>
    <cellStyle name="Финансовый 4 2 2" xfId="543"/>
    <cellStyle name="Финансовый 4 2 3" xfId="544"/>
    <cellStyle name="Финансовый 4 2 3 2" xfId="545"/>
    <cellStyle name="Финансовый 4 2 4" xfId="546"/>
    <cellStyle name="Финансовый 4 3" xfId="547"/>
    <cellStyle name="Финансовый 4 3 2" xfId="548"/>
    <cellStyle name="Финансовый 4 3 3" xfId="549"/>
    <cellStyle name="Финансовый 4 3 3 2" xfId="550"/>
    <cellStyle name="Финансовый 4 3 4" xfId="551"/>
    <cellStyle name="Финансовый 4 4" xfId="552"/>
    <cellStyle name="Финансовый 4 4 2" xfId="553"/>
    <cellStyle name="Финансовый 4 4 3" xfId="554"/>
    <cellStyle name="Финансовый 4 4 3 2" xfId="555"/>
    <cellStyle name="Финансовый 4 4 4" xfId="556"/>
    <cellStyle name="Финансовый 4 5" xfId="557"/>
    <cellStyle name="Финансовый 4 5 2" xfId="558"/>
    <cellStyle name="Финансовый 4 5 3" xfId="559"/>
    <cellStyle name="Финансовый 4 5 3 2" xfId="560"/>
    <cellStyle name="Финансовый 4 5 4" xfId="561"/>
    <cellStyle name="Финансовый 4 6" xfId="562"/>
    <cellStyle name="Финансовый 4 6 2" xfId="563"/>
    <cellStyle name="Финансовый 4 6 3" xfId="564"/>
    <cellStyle name="Финансовый 4 6 3 2" xfId="565"/>
    <cellStyle name="Финансовый 4 6 4" xfId="566"/>
    <cellStyle name="Финансовый 4 7" xfId="567"/>
    <cellStyle name="Финансовый 4 7 2" xfId="568"/>
    <cellStyle name="Финансовый 4 7 3" xfId="569"/>
    <cellStyle name="Финансовый 4 7 3 2" xfId="570"/>
    <cellStyle name="Финансовый 4 7 4" xfId="571"/>
    <cellStyle name="Финансовый 4 8" xfId="572"/>
    <cellStyle name="Финансовый 4 8 2" xfId="573"/>
    <cellStyle name="Финансовый 4 8 3" xfId="574"/>
    <cellStyle name="Финансовый 4 8 3 2" xfId="575"/>
    <cellStyle name="Финансовый 4 8 4" xfId="576"/>
    <cellStyle name="Финансовый 4 9" xfId="577"/>
    <cellStyle name="Финансовый 4 9 2" xfId="578"/>
    <cellStyle name="Финансовый 4 9 3" xfId="579"/>
    <cellStyle name="Финансовый 4 9 3 2" xfId="580"/>
    <cellStyle name="Финансовый 4 9 4" xfId="581"/>
    <cellStyle name="Финансовый 8" xfId="582"/>
    <cellStyle name="Финансовый 8 2" xfId="583"/>
    <cellStyle name="Финансовый 8 2 2" xfId="584"/>
    <cellStyle name="Финансовый 8 2 3" xfId="585"/>
    <cellStyle name="Финансовый 8 2 3 2" xfId="586"/>
    <cellStyle name="Финансовый 8 2 4" xfId="587"/>
    <cellStyle name="Финансовый 8 3" xfId="588"/>
    <cellStyle name="Финансовый 8 3 2" xfId="589"/>
    <cellStyle name="Финансовый 8 3 3" xfId="590"/>
    <cellStyle name="Финансовый 8 3 3 2" xfId="591"/>
    <cellStyle name="Финансовый 8 3 4" xfId="592"/>
    <cellStyle name="Финансовый 8 4" xfId="593"/>
    <cellStyle name="Финансовый 8 4 2" xfId="594"/>
    <cellStyle name="Финансовый 8 4 3" xfId="595"/>
    <cellStyle name="Финансовый 8 4 3 2" xfId="596"/>
    <cellStyle name="Финансовый 8 4 4" xfId="597"/>
    <cellStyle name="Финансовый 8 5" xfId="598"/>
    <cellStyle name="Финансовый 8 6" xfId="599"/>
    <cellStyle name="Финансовый 8 6 2" xfId="600"/>
    <cellStyle name="Финансовый 8 7" xfId="6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2" sqref="C2"/>
    </sheetView>
  </sheetViews>
  <sheetFormatPr defaultRowHeight="12.75" x14ac:dyDescent="0.2"/>
  <cols>
    <col min="1" max="1" width="7.7109375" style="1" customWidth="1"/>
    <col min="2" max="2" width="51.7109375" style="1" customWidth="1"/>
    <col min="3" max="3" width="19.7109375" style="2" bestFit="1" customWidth="1"/>
    <col min="4" max="4" width="21" style="1" customWidth="1"/>
    <col min="5" max="240" width="9.140625" style="1"/>
    <col min="241" max="241" width="7.7109375" style="1" customWidth="1"/>
    <col min="242" max="242" width="51.7109375" style="1" customWidth="1"/>
    <col min="243" max="243" width="19.7109375" style="1" bestFit="1" customWidth="1"/>
    <col min="244" max="244" width="21.85546875" style="1" bestFit="1" customWidth="1"/>
    <col min="245" max="245" width="21.85546875" style="1" customWidth="1"/>
    <col min="246" max="246" width="21.85546875" style="1" bestFit="1" customWidth="1"/>
    <col min="247" max="247" width="13.5703125" style="1" customWidth="1"/>
    <col min="248" max="248" width="36.28515625" style="1" customWidth="1"/>
    <col min="249" max="249" width="35.140625" style="1" customWidth="1"/>
    <col min="250" max="250" width="23.85546875" style="1" bestFit="1" customWidth="1"/>
    <col min="251" max="251" width="11.7109375" style="1" customWidth="1"/>
    <col min="252" max="252" width="57.5703125" style="1" customWidth="1"/>
    <col min="253" max="253" width="19.85546875" style="1" customWidth="1"/>
    <col min="254" max="254" width="14.140625" style="1" customWidth="1"/>
    <col min="255" max="255" width="10" style="1" bestFit="1" customWidth="1"/>
    <col min="256" max="496" width="9.140625" style="1"/>
    <col min="497" max="497" width="7.7109375" style="1" customWidth="1"/>
    <col min="498" max="498" width="51.7109375" style="1" customWidth="1"/>
    <col min="499" max="499" width="19.7109375" style="1" bestFit="1" customWidth="1"/>
    <col min="500" max="500" width="21.85546875" style="1" bestFit="1" customWidth="1"/>
    <col min="501" max="501" width="21.85546875" style="1" customWidth="1"/>
    <col min="502" max="502" width="21.85546875" style="1" bestFit="1" customWidth="1"/>
    <col min="503" max="503" width="13.5703125" style="1" customWidth="1"/>
    <col min="504" max="504" width="36.28515625" style="1" customWidth="1"/>
    <col min="505" max="505" width="35.140625" style="1" customWidth="1"/>
    <col min="506" max="506" width="23.85546875" style="1" bestFit="1" customWidth="1"/>
    <col min="507" max="507" width="11.7109375" style="1" customWidth="1"/>
    <col min="508" max="508" width="57.5703125" style="1" customWidth="1"/>
    <col min="509" max="509" width="19.85546875" style="1" customWidth="1"/>
    <col min="510" max="510" width="14.140625" style="1" customWidth="1"/>
    <col min="511" max="511" width="10" style="1" bestFit="1" customWidth="1"/>
    <col min="512" max="752" width="9.140625" style="1"/>
    <col min="753" max="753" width="7.7109375" style="1" customWidth="1"/>
    <col min="754" max="754" width="51.7109375" style="1" customWidth="1"/>
    <col min="755" max="755" width="19.7109375" style="1" bestFit="1" customWidth="1"/>
    <col min="756" max="756" width="21.85546875" style="1" bestFit="1" customWidth="1"/>
    <col min="757" max="757" width="21.85546875" style="1" customWidth="1"/>
    <col min="758" max="758" width="21.85546875" style="1" bestFit="1" customWidth="1"/>
    <col min="759" max="759" width="13.5703125" style="1" customWidth="1"/>
    <col min="760" max="760" width="36.28515625" style="1" customWidth="1"/>
    <col min="761" max="761" width="35.140625" style="1" customWidth="1"/>
    <col min="762" max="762" width="23.85546875" style="1" bestFit="1" customWidth="1"/>
    <col min="763" max="763" width="11.7109375" style="1" customWidth="1"/>
    <col min="764" max="764" width="57.5703125" style="1" customWidth="1"/>
    <col min="765" max="765" width="19.85546875" style="1" customWidth="1"/>
    <col min="766" max="766" width="14.140625" style="1" customWidth="1"/>
    <col min="767" max="767" width="10" style="1" bestFit="1" customWidth="1"/>
    <col min="768" max="1008" width="9.140625" style="1"/>
    <col min="1009" max="1009" width="7.7109375" style="1" customWidth="1"/>
    <col min="1010" max="1010" width="51.7109375" style="1" customWidth="1"/>
    <col min="1011" max="1011" width="19.7109375" style="1" bestFit="1" customWidth="1"/>
    <col min="1012" max="1012" width="21.85546875" style="1" bestFit="1" customWidth="1"/>
    <col min="1013" max="1013" width="21.85546875" style="1" customWidth="1"/>
    <col min="1014" max="1014" width="21.85546875" style="1" bestFit="1" customWidth="1"/>
    <col min="1015" max="1015" width="13.5703125" style="1" customWidth="1"/>
    <col min="1016" max="1016" width="36.28515625" style="1" customWidth="1"/>
    <col min="1017" max="1017" width="35.140625" style="1" customWidth="1"/>
    <col min="1018" max="1018" width="23.85546875" style="1" bestFit="1" customWidth="1"/>
    <col min="1019" max="1019" width="11.7109375" style="1" customWidth="1"/>
    <col min="1020" max="1020" width="57.5703125" style="1" customWidth="1"/>
    <col min="1021" max="1021" width="19.85546875" style="1" customWidth="1"/>
    <col min="1022" max="1022" width="14.140625" style="1" customWidth="1"/>
    <col min="1023" max="1023" width="10" style="1" bestFit="1" customWidth="1"/>
    <col min="1024" max="1264" width="9.140625" style="1"/>
    <col min="1265" max="1265" width="7.7109375" style="1" customWidth="1"/>
    <col min="1266" max="1266" width="51.7109375" style="1" customWidth="1"/>
    <col min="1267" max="1267" width="19.7109375" style="1" bestFit="1" customWidth="1"/>
    <col min="1268" max="1268" width="21.85546875" style="1" bestFit="1" customWidth="1"/>
    <col min="1269" max="1269" width="21.85546875" style="1" customWidth="1"/>
    <col min="1270" max="1270" width="21.85546875" style="1" bestFit="1" customWidth="1"/>
    <col min="1271" max="1271" width="13.5703125" style="1" customWidth="1"/>
    <col min="1272" max="1272" width="36.28515625" style="1" customWidth="1"/>
    <col min="1273" max="1273" width="35.140625" style="1" customWidth="1"/>
    <col min="1274" max="1274" width="23.85546875" style="1" bestFit="1" customWidth="1"/>
    <col min="1275" max="1275" width="11.7109375" style="1" customWidth="1"/>
    <col min="1276" max="1276" width="57.5703125" style="1" customWidth="1"/>
    <col min="1277" max="1277" width="19.85546875" style="1" customWidth="1"/>
    <col min="1278" max="1278" width="14.140625" style="1" customWidth="1"/>
    <col min="1279" max="1279" width="10" style="1" bestFit="1" customWidth="1"/>
    <col min="1280" max="1520" width="9.140625" style="1"/>
    <col min="1521" max="1521" width="7.7109375" style="1" customWidth="1"/>
    <col min="1522" max="1522" width="51.7109375" style="1" customWidth="1"/>
    <col min="1523" max="1523" width="19.7109375" style="1" bestFit="1" customWidth="1"/>
    <col min="1524" max="1524" width="21.85546875" style="1" bestFit="1" customWidth="1"/>
    <col min="1525" max="1525" width="21.85546875" style="1" customWidth="1"/>
    <col min="1526" max="1526" width="21.85546875" style="1" bestFit="1" customWidth="1"/>
    <col min="1527" max="1527" width="13.5703125" style="1" customWidth="1"/>
    <col min="1528" max="1528" width="36.28515625" style="1" customWidth="1"/>
    <col min="1529" max="1529" width="35.140625" style="1" customWidth="1"/>
    <col min="1530" max="1530" width="23.85546875" style="1" bestFit="1" customWidth="1"/>
    <col min="1531" max="1531" width="11.7109375" style="1" customWidth="1"/>
    <col min="1532" max="1532" width="57.5703125" style="1" customWidth="1"/>
    <col min="1533" max="1533" width="19.85546875" style="1" customWidth="1"/>
    <col min="1534" max="1534" width="14.140625" style="1" customWidth="1"/>
    <col min="1535" max="1535" width="10" style="1" bestFit="1" customWidth="1"/>
    <col min="1536" max="1776" width="9.140625" style="1"/>
    <col min="1777" max="1777" width="7.7109375" style="1" customWidth="1"/>
    <col min="1778" max="1778" width="51.7109375" style="1" customWidth="1"/>
    <col min="1779" max="1779" width="19.7109375" style="1" bestFit="1" customWidth="1"/>
    <col min="1780" max="1780" width="21.85546875" style="1" bestFit="1" customWidth="1"/>
    <col min="1781" max="1781" width="21.85546875" style="1" customWidth="1"/>
    <col min="1782" max="1782" width="21.85546875" style="1" bestFit="1" customWidth="1"/>
    <col min="1783" max="1783" width="13.5703125" style="1" customWidth="1"/>
    <col min="1784" max="1784" width="36.28515625" style="1" customWidth="1"/>
    <col min="1785" max="1785" width="35.140625" style="1" customWidth="1"/>
    <col min="1786" max="1786" width="23.85546875" style="1" bestFit="1" customWidth="1"/>
    <col min="1787" max="1787" width="11.7109375" style="1" customWidth="1"/>
    <col min="1788" max="1788" width="57.5703125" style="1" customWidth="1"/>
    <col min="1789" max="1789" width="19.85546875" style="1" customWidth="1"/>
    <col min="1790" max="1790" width="14.140625" style="1" customWidth="1"/>
    <col min="1791" max="1791" width="10" style="1" bestFit="1" customWidth="1"/>
    <col min="1792" max="2032" width="9.140625" style="1"/>
    <col min="2033" max="2033" width="7.7109375" style="1" customWidth="1"/>
    <col min="2034" max="2034" width="51.7109375" style="1" customWidth="1"/>
    <col min="2035" max="2035" width="19.7109375" style="1" bestFit="1" customWidth="1"/>
    <col min="2036" max="2036" width="21.85546875" style="1" bestFit="1" customWidth="1"/>
    <col min="2037" max="2037" width="21.85546875" style="1" customWidth="1"/>
    <col min="2038" max="2038" width="21.85546875" style="1" bestFit="1" customWidth="1"/>
    <col min="2039" max="2039" width="13.5703125" style="1" customWidth="1"/>
    <col min="2040" max="2040" width="36.28515625" style="1" customWidth="1"/>
    <col min="2041" max="2041" width="35.140625" style="1" customWidth="1"/>
    <col min="2042" max="2042" width="23.85546875" style="1" bestFit="1" customWidth="1"/>
    <col min="2043" max="2043" width="11.7109375" style="1" customWidth="1"/>
    <col min="2044" max="2044" width="57.5703125" style="1" customWidth="1"/>
    <col min="2045" max="2045" width="19.85546875" style="1" customWidth="1"/>
    <col min="2046" max="2046" width="14.140625" style="1" customWidth="1"/>
    <col min="2047" max="2047" width="10" style="1" bestFit="1" customWidth="1"/>
    <col min="2048" max="2288" width="9.140625" style="1"/>
    <col min="2289" max="2289" width="7.7109375" style="1" customWidth="1"/>
    <col min="2290" max="2290" width="51.7109375" style="1" customWidth="1"/>
    <col min="2291" max="2291" width="19.7109375" style="1" bestFit="1" customWidth="1"/>
    <col min="2292" max="2292" width="21.85546875" style="1" bestFit="1" customWidth="1"/>
    <col min="2293" max="2293" width="21.85546875" style="1" customWidth="1"/>
    <col min="2294" max="2294" width="21.85546875" style="1" bestFit="1" customWidth="1"/>
    <col min="2295" max="2295" width="13.5703125" style="1" customWidth="1"/>
    <col min="2296" max="2296" width="36.28515625" style="1" customWidth="1"/>
    <col min="2297" max="2297" width="35.140625" style="1" customWidth="1"/>
    <col min="2298" max="2298" width="23.85546875" style="1" bestFit="1" customWidth="1"/>
    <col min="2299" max="2299" width="11.7109375" style="1" customWidth="1"/>
    <col min="2300" max="2300" width="57.5703125" style="1" customWidth="1"/>
    <col min="2301" max="2301" width="19.85546875" style="1" customWidth="1"/>
    <col min="2302" max="2302" width="14.140625" style="1" customWidth="1"/>
    <col min="2303" max="2303" width="10" style="1" bestFit="1" customWidth="1"/>
    <col min="2304" max="2544" width="9.140625" style="1"/>
    <col min="2545" max="2545" width="7.7109375" style="1" customWidth="1"/>
    <col min="2546" max="2546" width="51.7109375" style="1" customWidth="1"/>
    <col min="2547" max="2547" width="19.7109375" style="1" bestFit="1" customWidth="1"/>
    <col min="2548" max="2548" width="21.85546875" style="1" bestFit="1" customWidth="1"/>
    <col min="2549" max="2549" width="21.85546875" style="1" customWidth="1"/>
    <col min="2550" max="2550" width="21.85546875" style="1" bestFit="1" customWidth="1"/>
    <col min="2551" max="2551" width="13.5703125" style="1" customWidth="1"/>
    <col min="2552" max="2552" width="36.28515625" style="1" customWidth="1"/>
    <col min="2553" max="2553" width="35.140625" style="1" customWidth="1"/>
    <col min="2554" max="2554" width="23.85546875" style="1" bestFit="1" customWidth="1"/>
    <col min="2555" max="2555" width="11.7109375" style="1" customWidth="1"/>
    <col min="2556" max="2556" width="57.5703125" style="1" customWidth="1"/>
    <col min="2557" max="2557" width="19.85546875" style="1" customWidth="1"/>
    <col min="2558" max="2558" width="14.140625" style="1" customWidth="1"/>
    <col min="2559" max="2559" width="10" style="1" bestFit="1" customWidth="1"/>
    <col min="2560" max="2800" width="9.140625" style="1"/>
    <col min="2801" max="2801" width="7.7109375" style="1" customWidth="1"/>
    <col min="2802" max="2802" width="51.7109375" style="1" customWidth="1"/>
    <col min="2803" max="2803" width="19.7109375" style="1" bestFit="1" customWidth="1"/>
    <col min="2804" max="2804" width="21.85546875" style="1" bestFit="1" customWidth="1"/>
    <col min="2805" max="2805" width="21.85546875" style="1" customWidth="1"/>
    <col min="2806" max="2806" width="21.85546875" style="1" bestFit="1" customWidth="1"/>
    <col min="2807" max="2807" width="13.5703125" style="1" customWidth="1"/>
    <col min="2808" max="2808" width="36.28515625" style="1" customWidth="1"/>
    <col min="2809" max="2809" width="35.140625" style="1" customWidth="1"/>
    <col min="2810" max="2810" width="23.85546875" style="1" bestFit="1" customWidth="1"/>
    <col min="2811" max="2811" width="11.7109375" style="1" customWidth="1"/>
    <col min="2812" max="2812" width="57.5703125" style="1" customWidth="1"/>
    <col min="2813" max="2813" width="19.85546875" style="1" customWidth="1"/>
    <col min="2814" max="2814" width="14.140625" style="1" customWidth="1"/>
    <col min="2815" max="2815" width="10" style="1" bestFit="1" customWidth="1"/>
    <col min="2816" max="3056" width="9.140625" style="1"/>
    <col min="3057" max="3057" width="7.7109375" style="1" customWidth="1"/>
    <col min="3058" max="3058" width="51.7109375" style="1" customWidth="1"/>
    <col min="3059" max="3059" width="19.7109375" style="1" bestFit="1" customWidth="1"/>
    <col min="3060" max="3060" width="21.85546875" style="1" bestFit="1" customWidth="1"/>
    <col min="3061" max="3061" width="21.85546875" style="1" customWidth="1"/>
    <col min="3062" max="3062" width="21.85546875" style="1" bestFit="1" customWidth="1"/>
    <col min="3063" max="3063" width="13.5703125" style="1" customWidth="1"/>
    <col min="3064" max="3064" width="36.28515625" style="1" customWidth="1"/>
    <col min="3065" max="3065" width="35.140625" style="1" customWidth="1"/>
    <col min="3066" max="3066" width="23.85546875" style="1" bestFit="1" customWidth="1"/>
    <col min="3067" max="3067" width="11.7109375" style="1" customWidth="1"/>
    <col min="3068" max="3068" width="57.5703125" style="1" customWidth="1"/>
    <col min="3069" max="3069" width="19.85546875" style="1" customWidth="1"/>
    <col min="3070" max="3070" width="14.140625" style="1" customWidth="1"/>
    <col min="3071" max="3071" width="10" style="1" bestFit="1" customWidth="1"/>
    <col min="3072" max="3312" width="9.140625" style="1"/>
    <col min="3313" max="3313" width="7.7109375" style="1" customWidth="1"/>
    <col min="3314" max="3314" width="51.7109375" style="1" customWidth="1"/>
    <col min="3315" max="3315" width="19.7109375" style="1" bestFit="1" customWidth="1"/>
    <col min="3316" max="3316" width="21.85546875" style="1" bestFit="1" customWidth="1"/>
    <col min="3317" max="3317" width="21.85546875" style="1" customWidth="1"/>
    <col min="3318" max="3318" width="21.85546875" style="1" bestFit="1" customWidth="1"/>
    <col min="3319" max="3319" width="13.5703125" style="1" customWidth="1"/>
    <col min="3320" max="3320" width="36.28515625" style="1" customWidth="1"/>
    <col min="3321" max="3321" width="35.140625" style="1" customWidth="1"/>
    <col min="3322" max="3322" width="23.85546875" style="1" bestFit="1" customWidth="1"/>
    <col min="3323" max="3323" width="11.7109375" style="1" customWidth="1"/>
    <col min="3324" max="3324" width="57.5703125" style="1" customWidth="1"/>
    <col min="3325" max="3325" width="19.85546875" style="1" customWidth="1"/>
    <col min="3326" max="3326" width="14.140625" style="1" customWidth="1"/>
    <col min="3327" max="3327" width="10" style="1" bestFit="1" customWidth="1"/>
    <col min="3328" max="3568" width="9.140625" style="1"/>
    <col min="3569" max="3569" width="7.7109375" style="1" customWidth="1"/>
    <col min="3570" max="3570" width="51.7109375" style="1" customWidth="1"/>
    <col min="3571" max="3571" width="19.7109375" style="1" bestFit="1" customWidth="1"/>
    <col min="3572" max="3572" width="21.85546875" style="1" bestFit="1" customWidth="1"/>
    <col min="3573" max="3573" width="21.85546875" style="1" customWidth="1"/>
    <col min="3574" max="3574" width="21.85546875" style="1" bestFit="1" customWidth="1"/>
    <col min="3575" max="3575" width="13.5703125" style="1" customWidth="1"/>
    <col min="3576" max="3576" width="36.28515625" style="1" customWidth="1"/>
    <col min="3577" max="3577" width="35.140625" style="1" customWidth="1"/>
    <col min="3578" max="3578" width="23.85546875" style="1" bestFit="1" customWidth="1"/>
    <col min="3579" max="3579" width="11.7109375" style="1" customWidth="1"/>
    <col min="3580" max="3580" width="57.5703125" style="1" customWidth="1"/>
    <col min="3581" max="3581" width="19.85546875" style="1" customWidth="1"/>
    <col min="3582" max="3582" width="14.140625" style="1" customWidth="1"/>
    <col min="3583" max="3583" width="10" style="1" bestFit="1" customWidth="1"/>
    <col min="3584" max="3824" width="9.140625" style="1"/>
    <col min="3825" max="3825" width="7.7109375" style="1" customWidth="1"/>
    <col min="3826" max="3826" width="51.7109375" style="1" customWidth="1"/>
    <col min="3827" max="3827" width="19.7109375" style="1" bestFit="1" customWidth="1"/>
    <col min="3828" max="3828" width="21.85546875" style="1" bestFit="1" customWidth="1"/>
    <col min="3829" max="3829" width="21.85546875" style="1" customWidth="1"/>
    <col min="3830" max="3830" width="21.85546875" style="1" bestFit="1" customWidth="1"/>
    <col min="3831" max="3831" width="13.5703125" style="1" customWidth="1"/>
    <col min="3832" max="3832" width="36.28515625" style="1" customWidth="1"/>
    <col min="3833" max="3833" width="35.140625" style="1" customWidth="1"/>
    <col min="3834" max="3834" width="23.85546875" style="1" bestFit="1" customWidth="1"/>
    <col min="3835" max="3835" width="11.7109375" style="1" customWidth="1"/>
    <col min="3836" max="3836" width="57.5703125" style="1" customWidth="1"/>
    <col min="3837" max="3837" width="19.85546875" style="1" customWidth="1"/>
    <col min="3838" max="3838" width="14.140625" style="1" customWidth="1"/>
    <col min="3839" max="3839" width="10" style="1" bestFit="1" customWidth="1"/>
    <col min="3840" max="4080" width="9.140625" style="1"/>
    <col min="4081" max="4081" width="7.7109375" style="1" customWidth="1"/>
    <col min="4082" max="4082" width="51.7109375" style="1" customWidth="1"/>
    <col min="4083" max="4083" width="19.7109375" style="1" bestFit="1" customWidth="1"/>
    <col min="4084" max="4084" width="21.85546875" style="1" bestFit="1" customWidth="1"/>
    <col min="4085" max="4085" width="21.85546875" style="1" customWidth="1"/>
    <col min="4086" max="4086" width="21.85546875" style="1" bestFit="1" customWidth="1"/>
    <col min="4087" max="4087" width="13.5703125" style="1" customWidth="1"/>
    <col min="4088" max="4088" width="36.28515625" style="1" customWidth="1"/>
    <col min="4089" max="4089" width="35.140625" style="1" customWidth="1"/>
    <col min="4090" max="4090" width="23.85546875" style="1" bestFit="1" customWidth="1"/>
    <col min="4091" max="4091" width="11.7109375" style="1" customWidth="1"/>
    <col min="4092" max="4092" width="57.5703125" style="1" customWidth="1"/>
    <col min="4093" max="4093" width="19.85546875" style="1" customWidth="1"/>
    <col min="4094" max="4094" width="14.140625" style="1" customWidth="1"/>
    <col min="4095" max="4095" width="10" style="1" bestFit="1" customWidth="1"/>
    <col min="4096" max="4336" width="9.140625" style="1"/>
    <col min="4337" max="4337" width="7.7109375" style="1" customWidth="1"/>
    <col min="4338" max="4338" width="51.7109375" style="1" customWidth="1"/>
    <col min="4339" max="4339" width="19.7109375" style="1" bestFit="1" customWidth="1"/>
    <col min="4340" max="4340" width="21.85546875" style="1" bestFit="1" customWidth="1"/>
    <col min="4341" max="4341" width="21.85546875" style="1" customWidth="1"/>
    <col min="4342" max="4342" width="21.85546875" style="1" bestFit="1" customWidth="1"/>
    <col min="4343" max="4343" width="13.5703125" style="1" customWidth="1"/>
    <col min="4344" max="4344" width="36.28515625" style="1" customWidth="1"/>
    <col min="4345" max="4345" width="35.140625" style="1" customWidth="1"/>
    <col min="4346" max="4346" width="23.85546875" style="1" bestFit="1" customWidth="1"/>
    <col min="4347" max="4347" width="11.7109375" style="1" customWidth="1"/>
    <col min="4348" max="4348" width="57.5703125" style="1" customWidth="1"/>
    <col min="4349" max="4349" width="19.85546875" style="1" customWidth="1"/>
    <col min="4350" max="4350" width="14.140625" style="1" customWidth="1"/>
    <col min="4351" max="4351" width="10" style="1" bestFit="1" customWidth="1"/>
    <col min="4352" max="4592" width="9.140625" style="1"/>
    <col min="4593" max="4593" width="7.7109375" style="1" customWidth="1"/>
    <col min="4594" max="4594" width="51.7109375" style="1" customWidth="1"/>
    <col min="4595" max="4595" width="19.7109375" style="1" bestFit="1" customWidth="1"/>
    <col min="4596" max="4596" width="21.85546875" style="1" bestFit="1" customWidth="1"/>
    <col min="4597" max="4597" width="21.85546875" style="1" customWidth="1"/>
    <col min="4598" max="4598" width="21.85546875" style="1" bestFit="1" customWidth="1"/>
    <col min="4599" max="4599" width="13.5703125" style="1" customWidth="1"/>
    <col min="4600" max="4600" width="36.28515625" style="1" customWidth="1"/>
    <col min="4601" max="4601" width="35.140625" style="1" customWidth="1"/>
    <col min="4602" max="4602" width="23.85546875" style="1" bestFit="1" customWidth="1"/>
    <col min="4603" max="4603" width="11.7109375" style="1" customWidth="1"/>
    <col min="4604" max="4604" width="57.5703125" style="1" customWidth="1"/>
    <col min="4605" max="4605" width="19.85546875" style="1" customWidth="1"/>
    <col min="4606" max="4606" width="14.140625" style="1" customWidth="1"/>
    <col min="4607" max="4607" width="10" style="1" bestFit="1" customWidth="1"/>
    <col min="4608" max="4848" width="9.140625" style="1"/>
    <col min="4849" max="4849" width="7.7109375" style="1" customWidth="1"/>
    <col min="4850" max="4850" width="51.7109375" style="1" customWidth="1"/>
    <col min="4851" max="4851" width="19.7109375" style="1" bestFit="1" customWidth="1"/>
    <col min="4852" max="4852" width="21.85546875" style="1" bestFit="1" customWidth="1"/>
    <col min="4853" max="4853" width="21.85546875" style="1" customWidth="1"/>
    <col min="4854" max="4854" width="21.85546875" style="1" bestFit="1" customWidth="1"/>
    <col min="4855" max="4855" width="13.5703125" style="1" customWidth="1"/>
    <col min="4856" max="4856" width="36.28515625" style="1" customWidth="1"/>
    <col min="4857" max="4857" width="35.140625" style="1" customWidth="1"/>
    <col min="4858" max="4858" width="23.85546875" style="1" bestFit="1" customWidth="1"/>
    <col min="4859" max="4859" width="11.7109375" style="1" customWidth="1"/>
    <col min="4860" max="4860" width="57.5703125" style="1" customWidth="1"/>
    <col min="4861" max="4861" width="19.85546875" style="1" customWidth="1"/>
    <col min="4862" max="4862" width="14.140625" style="1" customWidth="1"/>
    <col min="4863" max="4863" width="10" style="1" bestFit="1" customWidth="1"/>
    <col min="4864" max="5104" width="9.140625" style="1"/>
    <col min="5105" max="5105" width="7.7109375" style="1" customWidth="1"/>
    <col min="5106" max="5106" width="51.7109375" style="1" customWidth="1"/>
    <col min="5107" max="5107" width="19.7109375" style="1" bestFit="1" customWidth="1"/>
    <col min="5108" max="5108" width="21.85546875" style="1" bestFit="1" customWidth="1"/>
    <col min="5109" max="5109" width="21.85546875" style="1" customWidth="1"/>
    <col min="5110" max="5110" width="21.85546875" style="1" bestFit="1" customWidth="1"/>
    <col min="5111" max="5111" width="13.5703125" style="1" customWidth="1"/>
    <col min="5112" max="5112" width="36.28515625" style="1" customWidth="1"/>
    <col min="5113" max="5113" width="35.140625" style="1" customWidth="1"/>
    <col min="5114" max="5114" width="23.85546875" style="1" bestFit="1" customWidth="1"/>
    <col min="5115" max="5115" width="11.7109375" style="1" customWidth="1"/>
    <col min="5116" max="5116" width="57.5703125" style="1" customWidth="1"/>
    <col min="5117" max="5117" width="19.85546875" style="1" customWidth="1"/>
    <col min="5118" max="5118" width="14.140625" style="1" customWidth="1"/>
    <col min="5119" max="5119" width="10" style="1" bestFit="1" customWidth="1"/>
    <col min="5120" max="5360" width="9.140625" style="1"/>
    <col min="5361" max="5361" width="7.7109375" style="1" customWidth="1"/>
    <col min="5362" max="5362" width="51.7109375" style="1" customWidth="1"/>
    <col min="5363" max="5363" width="19.7109375" style="1" bestFit="1" customWidth="1"/>
    <col min="5364" max="5364" width="21.85546875" style="1" bestFit="1" customWidth="1"/>
    <col min="5365" max="5365" width="21.85546875" style="1" customWidth="1"/>
    <col min="5366" max="5366" width="21.85546875" style="1" bestFit="1" customWidth="1"/>
    <col min="5367" max="5367" width="13.5703125" style="1" customWidth="1"/>
    <col min="5368" max="5368" width="36.28515625" style="1" customWidth="1"/>
    <col min="5369" max="5369" width="35.140625" style="1" customWidth="1"/>
    <col min="5370" max="5370" width="23.85546875" style="1" bestFit="1" customWidth="1"/>
    <col min="5371" max="5371" width="11.7109375" style="1" customWidth="1"/>
    <col min="5372" max="5372" width="57.5703125" style="1" customWidth="1"/>
    <col min="5373" max="5373" width="19.85546875" style="1" customWidth="1"/>
    <col min="5374" max="5374" width="14.140625" style="1" customWidth="1"/>
    <col min="5375" max="5375" width="10" style="1" bestFit="1" customWidth="1"/>
    <col min="5376" max="5616" width="9.140625" style="1"/>
    <col min="5617" max="5617" width="7.7109375" style="1" customWidth="1"/>
    <col min="5618" max="5618" width="51.7109375" style="1" customWidth="1"/>
    <col min="5619" max="5619" width="19.7109375" style="1" bestFit="1" customWidth="1"/>
    <col min="5620" max="5620" width="21.85546875" style="1" bestFit="1" customWidth="1"/>
    <col min="5621" max="5621" width="21.85546875" style="1" customWidth="1"/>
    <col min="5622" max="5622" width="21.85546875" style="1" bestFit="1" customWidth="1"/>
    <col min="5623" max="5623" width="13.5703125" style="1" customWidth="1"/>
    <col min="5624" max="5624" width="36.28515625" style="1" customWidth="1"/>
    <col min="5625" max="5625" width="35.140625" style="1" customWidth="1"/>
    <col min="5626" max="5626" width="23.85546875" style="1" bestFit="1" customWidth="1"/>
    <col min="5627" max="5627" width="11.7109375" style="1" customWidth="1"/>
    <col min="5628" max="5628" width="57.5703125" style="1" customWidth="1"/>
    <col min="5629" max="5629" width="19.85546875" style="1" customWidth="1"/>
    <col min="5630" max="5630" width="14.140625" style="1" customWidth="1"/>
    <col min="5631" max="5631" width="10" style="1" bestFit="1" customWidth="1"/>
    <col min="5632" max="5872" width="9.140625" style="1"/>
    <col min="5873" max="5873" width="7.7109375" style="1" customWidth="1"/>
    <col min="5874" max="5874" width="51.7109375" style="1" customWidth="1"/>
    <col min="5875" max="5875" width="19.7109375" style="1" bestFit="1" customWidth="1"/>
    <col min="5876" max="5876" width="21.85546875" style="1" bestFit="1" customWidth="1"/>
    <col min="5877" max="5877" width="21.85546875" style="1" customWidth="1"/>
    <col min="5878" max="5878" width="21.85546875" style="1" bestFit="1" customWidth="1"/>
    <col min="5879" max="5879" width="13.5703125" style="1" customWidth="1"/>
    <col min="5880" max="5880" width="36.28515625" style="1" customWidth="1"/>
    <col min="5881" max="5881" width="35.140625" style="1" customWidth="1"/>
    <col min="5882" max="5882" width="23.85546875" style="1" bestFit="1" customWidth="1"/>
    <col min="5883" max="5883" width="11.7109375" style="1" customWidth="1"/>
    <col min="5884" max="5884" width="57.5703125" style="1" customWidth="1"/>
    <col min="5885" max="5885" width="19.85546875" style="1" customWidth="1"/>
    <col min="5886" max="5886" width="14.140625" style="1" customWidth="1"/>
    <col min="5887" max="5887" width="10" style="1" bestFit="1" customWidth="1"/>
    <col min="5888" max="6128" width="9.140625" style="1"/>
    <col min="6129" max="6129" width="7.7109375" style="1" customWidth="1"/>
    <col min="6130" max="6130" width="51.7109375" style="1" customWidth="1"/>
    <col min="6131" max="6131" width="19.7109375" style="1" bestFit="1" customWidth="1"/>
    <col min="6132" max="6132" width="21.85546875" style="1" bestFit="1" customWidth="1"/>
    <col min="6133" max="6133" width="21.85546875" style="1" customWidth="1"/>
    <col min="6134" max="6134" width="21.85546875" style="1" bestFit="1" customWidth="1"/>
    <col min="6135" max="6135" width="13.5703125" style="1" customWidth="1"/>
    <col min="6136" max="6136" width="36.28515625" style="1" customWidth="1"/>
    <col min="6137" max="6137" width="35.140625" style="1" customWidth="1"/>
    <col min="6138" max="6138" width="23.85546875" style="1" bestFit="1" customWidth="1"/>
    <col min="6139" max="6139" width="11.7109375" style="1" customWidth="1"/>
    <col min="6140" max="6140" width="57.5703125" style="1" customWidth="1"/>
    <col min="6141" max="6141" width="19.85546875" style="1" customWidth="1"/>
    <col min="6142" max="6142" width="14.140625" style="1" customWidth="1"/>
    <col min="6143" max="6143" width="10" style="1" bestFit="1" customWidth="1"/>
    <col min="6144" max="6384" width="9.140625" style="1"/>
    <col min="6385" max="6385" width="7.7109375" style="1" customWidth="1"/>
    <col min="6386" max="6386" width="51.7109375" style="1" customWidth="1"/>
    <col min="6387" max="6387" width="19.7109375" style="1" bestFit="1" customWidth="1"/>
    <col min="6388" max="6388" width="21.85546875" style="1" bestFit="1" customWidth="1"/>
    <col min="6389" max="6389" width="21.85546875" style="1" customWidth="1"/>
    <col min="6390" max="6390" width="21.85546875" style="1" bestFit="1" customWidth="1"/>
    <col min="6391" max="6391" width="13.5703125" style="1" customWidth="1"/>
    <col min="6392" max="6392" width="36.28515625" style="1" customWidth="1"/>
    <col min="6393" max="6393" width="35.140625" style="1" customWidth="1"/>
    <col min="6394" max="6394" width="23.85546875" style="1" bestFit="1" customWidth="1"/>
    <col min="6395" max="6395" width="11.7109375" style="1" customWidth="1"/>
    <col min="6396" max="6396" width="57.5703125" style="1" customWidth="1"/>
    <col min="6397" max="6397" width="19.85546875" style="1" customWidth="1"/>
    <col min="6398" max="6398" width="14.140625" style="1" customWidth="1"/>
    <col min="6399" max="6399" width="10" style="1" bestFit="1" customWidth="1"/>
    <col min="6400" max="6640" width="9.140625" style="1"/>
    <col min="6641" max="6641" width="7.7109375" style="1" customWidth="1"/>
    <col min="6642" max="6642" width="51.7109375" style="1" customWidth="1"/>
    <col min="6643" max="6643" width="19.7109375" style="1" bestFit="1" customWidth="1"/>
    <col min="6644" max="6644" width="21.85546875" style="1" bestFit="1" customWidth="1"/>
    <col min="6645" max="6645" width="21.85546875" style="1" customWidth="1"/>
    <col min="6646" max="6646" width="21.85546875" style="1" bestFit="1" customWidth="1"/>
    <col min="6647" max="6647" width="13.5703125" style="1" customWidth="1"/>
    <col min="6648" max="6648" width="36.28515625" style="1" customWidth="1"/>
    <col min="6649" max="6649" width="35.140625" style="1" customWidth="1"/>
    <col min="6650" max="6650" width="23.85546875" style="1" bestFit="1" customWidth="1"/>
    <col min="6651" max="6651" width="11.7109375" style="1" customWidth="1"/>
    <col min="6652" max="6652" width="57.5703125" style="1" customWidth="1"/>
    <col min="6653" max="6653" width="19.85546875" style="1" customWidth="1"/>
    <col min="6654" max="6654" width="14.140625" style="1" customWidth="1"/>
    <col min="6655" max="6655" width="10" style="1" bestFit="1" customWidth="1"/>
    <col min="6656" max="6896" width="9.140625" style="1"/>
    <col min="6897" max="6897" width="7.7109375" style="1" customWidth="1"/>
    <col min="6898" max="6898" width="51.7109375" style="1" customWidth="1"/>
    <col min="6899" max="6899" width="19.7109375" style="1" bestFit="1" customWidth="1"/>
    <col min="6900" max="6900" width="21.85546875" style="1" bestFit="1" customWidth="1"/>
    <col min="6901" max="6901" width="21.85546875" style="1" customWidth="1"/>
    <col min="6902" max="6902" width="21.85546875" style="1" bestFit="1" customWidth="1"/>
    <col min="6903" max="6903" width="13.5703125" style="1" customWidth="1"/>
    <col min="6904" max="6904" width="36.28515625" style="1" customWidth="1"/>
    <col min="6905" max="6905" width="35.140625" style="1" customWidth="1"/>
    <col min="6906" max="6906" width="23.85546875" style="1" bestFit="1" customWidth="1"/>
    <col min="6907" max="6907" width="11.7109375" style="1" customWidth="1"/>
    <col min="6908" max="6908" width="57.5703125" style="1" customWidth="1"/>
    <col min="6909" max="6909" width="19.85546875" style="1" customWidth="1"/>
    <col min="6910" max="6910" width="14.140625" style="1" customWidth="1"/>
    <col min="6911" max="6911" width="10" style="1" bestFit="1" customWidth="1"/>
    <col min="6912" max="7152" width="9.140625" style="1"/>
    <col min="7153" max="7153" width="7.7109375" style="1" customWidth="1"/>
    <col min="7154" max="7154" width="51.7109375" style="1" customWidth="1"/>
    <col min="7155" max="7155" width="19.7109375" style="1" bestFit="1" customWidth="1"/>
    <col min="7156" max="7156" width="21.85546875" style="1" bestFit="1" customWidth="1"/>
    <col min="7157" max="7157" width="21.85546875" style="1" customWidth="1"/>
    <col min="7158" max="7158" width="21.85546875" style="1" bestFit="1" customWidth="1"/>
    <col min="7159" max="7159" width="13.5703125" style="1" customWidth="1"/>
    <col min="7160" max="7160" width="36.28515625" style="1" customWidth="1"/>
    <col min="7161" max="7161" width="35.140625" style="1" customWidth="1"/>
    <col min="7162" max="7162" width="23.85546875" style="1" bestFit="1" customWidth="1"/>
    <col min="7163" max="7163" width="11.7109375" style="1" customWidth="1"/>
    <col min="7164" max="7164" width="57.5703125" style="1" customWidth="1"/>
    <col min="7165" max="7165" width="19.85546875" style="1" customWidth="1"/>
    <col min="7166" max="7166" width="14.140625" style="1" customWidth="1"/>
    <col min="7167" max="7167" width="10" style="1" bestFit="1" customWidth="1"/>
    <col min="7168" max="7408" width="9.140625" style="1"/>
    <col min="7409" max="7409" width="7.7109375" style="1" customWidth="1"/>
    <col min="7410" max="7410" width="51.7109375" style="1" customWidth="1"/>
    <col min="7411" max="7411" width="19.7109375" style="1" bestFit="1" customWidth="1"/>
    <col min="7412" max="7412" width="21.85546875" style="1" bestFit="1" customWidth="1"/>
    <col min="7413" max="7413" width="21.85546875" style="1" customWidth="1"/>
    <col min="7414" max="7414" width="21.85546875" style="1" bestFit="1" customWidth="1"/>
    <col min="7415" max="7415" width="13.5703125" style="1" customWidth="1"/>
    <col min="7416" max="7416" width="36.28515625" style="1" customWidth="1"/>
    <col min="7417" max="7417" width="35.140625" style="1" customWidth="1"/>
    <col min="7418" max="7418" width="23.85546875" style="1" bestFit="1" customWidth="1"/>
    <col min="7419" max="7419" width="11.7109375" style="1" customWidth="1"/>
    <col min="7420" max="7420" width="57.5703125" style="1" customWidth="1"/>
    <col min="7421" max="7421" width="19.85546875" style="1" customWidth="1"/>
    <col min="7422" max="7422" width="14.140625" style="1" customWidth="1"/>
    <col min="7423" max="7423" width="10" style="1" bestFit="1" customWidth="1"/>
    <col min="7424" max="7664" width="9.140625" style="1"/>
    <col min="7665" max="7665" width="7.7109375" style="1" customWidth="1"/>
    <col min="7666" max="7666" width="51.7109375" style="1" customWidth="1"/>
    <col min="7667" max="7667" width="19.7109375" style="1" bestFit="1" customWidth="1"/>
    <col min="7668" max="7668" width="21.85546875" style="1" bestFit="1" customWidth="1"/>
    <col min="7669" max="7669" width="21.85546875" style="1" customWidth="1"/>
    <col min="7670" max="7670" width="21.85546875" style="1" bestFit="1" customWidth="1"/>
    <col min="7671" max="7671" width="13.5703125" style="1" customWidth="1"/>
    <col min="7672" max="7672" width="36.28515625" style="1" customWidth="1"/>
    <col min="7673" max="7673" width="35.140625" style="1" customWidth="1"/>
    <col min="7674" max="7674" width="23.85546875" style="1" bestFit="1" customWidth="1"/>
    <col min="7675" max="7675" width="11.7109375" style="1" customWidth="1"/>
    <col min="7676" max="7676" width="57.5703125" style="1" customWidth="1"/>
    <col min="7677" max="7677" width="19.85546875" style="1" customWidth="1"/>
    <col min="7678" max="7678" width="14.140625" style="1" customWidth="1"/>
    <col min="7679" max="7679" width="10" style="1" bestFit="1" customWidth="1"/>
    <col min="7680" max="7920" width="9.140625" style="1"/>
    <col min="7921" max="7921" width="7.7109375" style="1" customWidth="1"/>
    <col min="7922" max="7922" width="51.7109375" style="1" customWidth="1"/>
    <col min="7923" max="7923" width="19.7109375" style="1" bestFit="1" customWidth="1"/>
    <col min="7924" max="7924" width="21.85546875" style="1" bestFit="1" customWidth="1"/>
    <col min="7925" max="7925" width="21.85546875" style="1" customWidth="1"/>
    <col min="7926" max="7926" width="21.85546875" style="1" bestFit="1" customWidth="1"/>
    <col min="7927" max="7927" width="13.5703125" style="1" customWidth="1"/>
    <col min="7928" max="7928" width="36.28515625" style="1" customWidth="1"/>
    <col min="7929" max="7929" width="35.140625" style="1" customWidth="1"/>
    <col min="7930" max="7930" width="23.85546875" style="1" bestFit="1" customWidth="1"/>
    <col min="7931" max="7931" width="11.7109375" style="1" customWidth="1"/>
    <col min="7932" max="7932" width="57.5703125" style="1" customWidth="1"/>
    <col min="7933" max="7933" width="19.85546875" style="1" customWidth="1"/>
    <col min="7934" max="7934" width="14.140625" style="1" customWidth="1"/>
    <col min="7935" max="7935" width="10" style="1" bestFit="1" customWidth="1"/>
    <col min="7936" max="8176" width="9.140625" style="1"/>
    <col min="8177" max="8177" width="7.7109375" style="1" customWidth="1"/>
    <col min="8178" max="8178" width="51.7109375" style="1" customWidth="1"/>
    <col min="8179" max="8179" width="19.7109375" style="1" bestFit="1" customWidth="1"/>
    <col min="8180" max="8180" width="21.85546875" style="1" bestFit="1" customWidth="1"/>
    <col min="8181" max="8181" width="21.85546875" style="1" customWidth="1"/>
    <col min="8182" max="8182" width="21.85546875" style="1" bestFit="1" customWidth="1"/>
    <col min="8183" max="8183" width="13.5703125" style="1" customWidth="1"/>
    <col min="8184" max="8184" width="36.28515625" style="1" customWidth="1"/>
    <col min="8185" max="8185" width="35.140625" style="1" customWidth="1"/>
    <col min="8186" max="8186" width="23.85546875" style="1" bestFit="1" customWidth="1"/>
    <col min="8187" max="8187" width="11.7109375" style="1" customWidth="1"/>
    <col min="8188" max="8188" width="57.5703125" style="1" customWidth="1"/>
    <col min="8189" max="8189" width="19.85546875" style="1" customWidth="1"/>
    <col min="8190" max="8190" width="14.140625" style="1" customWidth="1"/>
    <col min="8191" max="8191" width="10" style="1" bestFit="1" customWidth="1"/>
    <col min="8192" max="8432" width="9.140625" style="1"/>
    <col min="8433" max="8433" width="7.7109375" style="1" customWidth="1"/>
    <col min="8434" max="8434" width="51.7109375" style="1" customWidth="1"/>
    <col min="8435" max="8435" width="19.7109375" style="1" bestFit="1" customWidth="1"/>
    <col min="8436" max="8436" width="21.85546875" style="1" bestFit="1" customWidth="1"/>
    <col min="8437" max="8437" width="21.85546875" style="1" customWidth="1"/>
    <col min="8438" max="8438" width="21.85546875" style="1" bestFit="1" customWidth="1"/>
    <col min="8439" max="8439" width="13.5703125" style="1" customWidth="1"/>
    <col min="8440" max="8440" width="36.28515625" style="1" customWidth="1"/>
    <col min="8441" max="8441" width="35.140625" style="1" customWidth="1"/>
    <col min="8442" max="8442" width="23.85546875" style="1" bestFit="1" customWidth="1"/>
    <col min="8443" max="8443" width="11.7109375" style="1" customWidth="1"/>
    <col min="8444" max="8444" width="57.5703125" style="1" customWidth="1"/>
    <col min="8445" max="8445" width="19.85546875" style="1" customWidth="1"/>
    <col min="8446" max="8446" width="14.140625" style="1" customWidth="1"/>
    <col min="8447" max="8447" width="10" style="1" bestFit="1" customWidth="1"/>
    <col min="8448" max="8688" width="9.140625" style="1"/>
    <col min="8689" max="8689" width="7.7109375" style="1" customWidth="1"/>
    <col min="8690" max="8690" width="51.7109375" style="1" customWidth="1"/>
    <col min="8691" max="8691" width="19.7109375" style="1" bestFit="1" customWidth="1"/>
    <col min="8692" max="8692" width="21.85546875" style="1" bestFit="1" customWidth="1"/>
    <col min="8693" max="8693" width="21.85546875" style="1" customWidth="1"/>
    <col min="8694" max="8694" width="21.85546875" style="1" bestFit="1" customWidth="1"/>
    <col min="8695" max="8695" width="13.5703125" style="1" customWidth="1"/>
    <col min="8696" max="8696" width="36.28515625" style="1" customWidth="1"/>
    <col min="8697" max="8697" width="35.140625" style="1" customWidth="1"/>
    <col min="8698" max="8698" width="23.85546875" style="1" bestFit="1" customWidth="1"/>
    <col min="8699" max="8699" width="11.7109375" style="1" customWidth="1"/>
    <col min="8700" max="8700" width="57.5703125" style="1" customWidth="1"/>
    <col min="8701" max="8701" width="19.85546875" style="1" customWidth="1"/>
    <col min="8702" max="8702" width="14.140625" style="1" customWidth="1"/>
    <col min="8703" max="8703" width="10" style="1" bestFit="1" customWidth="1"/>
    <col min="8704" max="8944" width="9.140625" style="1"/>
    <col min="8945" max="8945" width="7.7109375" style="1" customWidth="1"/>
    <col min="8946" max="8946" width="51.7109375" style="1" customWidth="1"/>
    <col min="8947" max="8947" width="19.7109375" style="1" bestFit="1" customWidth="1"/>
    <col min="8948" max="8948" width="21.85546875" style="1" bestFit="1" customWidth="1"/>
    <col min="8949" max="8949" width="21.85546875" style="1" customWidth="1"/>
    <col min="8950" max="8950" width="21.85546875" style="1" bestFit="1" customWidth="1"/>
    <col min="8951" max="8951" width="13.5703125" style="1" customWidth="1"/>
    <col min="8952" max="8952" width="36.28515625" style="1" customWidth="1"/>
    <col min="8953" max="8953" width="35.140625" style="1" customWidth="1"/>
    <col min="8954" max="8954" width="23.85546875" style="1" bestFit="1" customWidth="1"/>
    <col min="8955" max="8955" width="11.7109375" style="1" customWidth="1"/>
    <col min="8956" max="8956" width="57.5703125" style="1" customWidth="1"/>
    <col min="8957" max="8957" width="19.85546875" style="1" customWidth="1"/>
    <col min="8958" max="8958" width="14.140625" style="1" customWidth="1"/>
    <col min="8959" max="8959" width="10" style="1" bestFit="1" customWidth="1"/>
    <col min="8960" max="9200" width="9.140625" style="1"/>
    <col min="9201" max="9201" width="7.7109375" style="1" customWidth="1"/>
    <col min="9202" max="9202" width="51.7109375" style="1" customWidth="1"/>
    <col min="9203" max="9203" width="19.7109375" style="1" bestFit="1" customWidth="1"/>
    <col min="9204" max="9204" width="21.85546875" style="1" bestFit="1" customWidth="1"/>
    <col min="9205" max="9205" width="21.85546875" style="1" customWidth="1"/>
    <col min="9206" max="9206" width="21.85546875" style="1" bestFit="1" customWidth="1"/>
    <col min="9207" max="9207" width="13.5703125" style="1" customWidth="1"/>
    <col min="9208" max="9208" width="36.28515625" style="1" customWidth="1"/>
    <col min="9209" max="9209" width="35.140625" style="1" customWidth="1"/>
    <col min="9210" max="9210" width="23.85546875" style="1" bestFit="1" customWidth="1"/>
    <col min="9211" max="9211" width="11.7109375" style="1" customWidth="1"/>
    <col min="9212" max="9212" width="57.5703125" style="1" customWidth="1"/>
    <col min="9213" max="9213" width="19.85546875" style="1" customWidth="1"/>
    <col min="9214" max="9214" width="14.140625" style="1" customWidth="1"/>
    <col min="9215" max="9215" width="10" style="1" bestFit="1" customWidth="1"/>
    <col min="9216" max="9456" width="9.140625" style="1"/>
    <col min="9457" max="9457" width="7.7109375" style="1" customWidth="1"/>
    <col min="9458" max="9458" width="51.7109375" style="1" customWidth="1"/>
    <col min="9459" max="9459" width="19.7109375" style="1" bestFit="1" customWidth="1"/>
    <col min="9460" max="9460" width="21.85546875" style="1" bestFit="1" customWidth="1"/>
    <col min="9461" max="9461" width="21.85546875" style="1" customWidth="1"/>
    <col min="9462" max="9462" width="21.85546875" style="1" bestFit="1" customWidth="1"/>
    <col min="9463" max="9463" width="13.5703125" style="1" customWidth="1"/>
    <col min="9464" max="9464" width="36.28515625" style="1" customWidth="1"/>
    <col min="9465" max="9465" width="35.140625" style="1" customWidth="1"/>
    <col min="9466" max="9466" width="23.85546875" style="1" bestFit="1" customWidth="1"/>
    <col min="9467" max="9467" width="11.7109375" style="1" customWidth="1"/>
    <col min="9468" max="9468" width="57.5703125" style="1" customWidth="1"/>
    <col min="9469" max="9469" width="19.85546875" style="1" customWidth="1"/>
    <col min="9470" max="9470" width="14.140625" style="1" customWidth="1"/>
    <col min="9471" max="9471" width="10" style="1" bestFit="1" customWidth="1"/>
    <col min="9472" max="9712" width="9.140625" style="1"/>
    <col min="9713" max="9713" width="7.7109375" style="1" customWidth="1"/>
    <col min="9714" max="9714" width="51.7109375" style="1" customWidth="1"/>
    <col min="9715" max="9715" width="19.7109375" style="1" bestFit="1" customWidth="1"/>
    <col min="9716" max="9716" width="21.85546875" style="1" bestFit="1" customWidth="1"/>
    <col min="9717" max="9717" width="21.85546875" style="1" customWidth="1"/>
    <col min="9718" max="9718" width="21.85546875" style="1" bestFit="1" customWidth="1"/>
    <col min="9719" max="9719" width="13.5703125" style="1" customWidth="1"/>
    <col min="9720" max="9720" width="36.28515625" style="1" customWidth="1"/>
    <col min="9721" max="9721" width="35.140625" style="1" customWidth="1"/>
    <col min="9722" max="9722" width="23.85546875" style="1" bestFit="1" customWidth="1"/>
    <col min="9723" max="9723" width="11.7109375" style="1" customWidth="1"/>
    <col min="9724" max="9724" width="57.5703125" style="1" customWidth="1"/>
    <col min="9725" max="9725" width="19.85546875" style="1" customWidth="1"/>
    <col min="9726" max="9726" width="14.140625" style="1" customWidth="1"/>
    <col min="9727" max="9727" width="10" style="1" bestFit="1" customWidth="1"/>
    <col min="9728" max="9968" width="9.140625" style="1"/>
    <col min="9969" max="9969" width="7.7109375" style="1" customWidth="1"/>
    <col min="9970" max="9970" width="51.7109375" style="1" customWidth="1"/>
    <col min="9971" max="9971" width="19.7109375" style="1" bestFit="1" customWidth="1"/>
    <col min="9972" max="9972" width="21.85546875" style="1" bestFit="1" customWidth="1"/>
    <col min="9973" max="9973" width="21.85546875" style="1" customWidth="1"/>
    <col min="9974" max="9974" width="21.85546875" style="1" bestFit="1" customWidth="1"/>
    <col min="9975" max="9975" width="13.5703125" style="1" customWidth="1"/>
    <col min="9976" max="9976" width="36.28515625" style="1" customWidth="1"/>
    <col min="9977" max="9977" width="35.140625" style="1" customWidth="1"/>
    <col min="9978" max="9978" width="23.85546875" style="1" bestFit="1" customWidth="1"/>
    <col min="9979" max="9979" width="11.7109375" style="1" customWidth="1"/>
    <col min="9980" max="9980" width="57.5703125" style="1" customWidth="1"/>
    <col min="9981" max="9981" width="19.85546875" style="1" customWidth="1"/>
    <col min="9982" max="9982" width="14.140625" style="1" customWidth="1"/>
    <col min="9983" max="9983" width="10" style="1" bestFit="1" customWidth="1"/>
    <col min="9984" max="10224" width="9.140625" style="1"/>
    <col min="10225" max="10225" width="7.7109375" style="1" customWidth="1"/>
    <col min="10226" max="10226" width="51.7109375" style="1" customWidth="1"/>
    <col min="10227" max="10227" width="19.7109375" style="1" bestFit="1" customWidth="1"/>
    <col min="10228" max="10228" width="21.85546875" style="1" bestFit="1" customWidth="1"/>
    <col min="10229" max="10229" width="21.85546875" style="1" customWidth="1"/>
    <col min="10230" max="10230" width="21.85546875" style="1" bestFit="1" customWidth="1"/>
    <col min="10231" max="10231" width="13.5703125" style="1" customWidth="1"/>
    <col min="10232" max="10232" width="36.28515625" style="1" customWidth="1"/>
    <col min="10233" max="10233" width="35.140625" style="1" customWidth="1"/>
    <col min="10234" max="10234" width="23.85546875" style="1" bestFit="1" customWidth="1"/>
    <col min="10235" max="10235" width="11.7109375" style="1" customWidth="1"/>
    <col min="10236" max="10236" width="57.5703125" style="1" customWidth="1"/>
    <col min="10237" max="10237" width="19.85546875" style="1" customWidth="1"/>
    <col min="10238" max="10238" width="14.140625" style="1" customWidth="1"/>
    <col min="10239" max="10239" width="10" style="1" bestFit="1" customWidth="1"/>
    <col min="10240" max="10480" width="9.140625" style="1"/>
    <col min="10481" max="10481" width="7.7109375" style="1" customWidth="1"/>
    <col min="10482" max="10482" width="51.7109375" style="1" customWidth="1"/>
    <col min="10483" max="10483" width="19.7109375" style="1" bestFit="1" customWidth="1"/>
    <col min="10484" max="10484" width="21.85546875" style="1" bestFit="1" customWidth="1"/>
    <col min="10485" max="10485" width="21.85546875" style="1" customWidth="1"/>
    <col min="10486" max="10486" width="21.85546875" style="1" bestFit="1" customWidth="1"/>
    <col min="10487" max="10487" width="13.5703125" style="1" customWidth="1"/>
    <col min="10488" max="10488" width="36.28515625" style="1" customWidth="1"/>
    <col min="10489" max="10489" width="35.140625" style="1" customWidth="1"/>
    <col min="10490" max="10490" width="23.85546875" style="1" bestFit="1" customWidth="1"/>
    <col min="10491" max="10491" width="11.7109375" style="1" customWidth="1"/>
    <col min="10492" max="10492" width="57.5703125" style="1" customWidth="1"/>
    <col min="10493" max="10493" width="19.85546875" style="1" customWidth="1"/>
    <col min="10494" max="10494" width="14.140625" style="1" customWidth="1"/>
    <col min="10495" max="10495" width="10" style="1" bestFit="1" customWidth="1"/>
    <col min="10496" max="10736" width="9.140625" style="1"/>
    <col min="10737" max="10737" width="7.7109375" style="1" customWidth="1"/>
    <col min="10738" max="10738" width="51.7109375" style="1" customWidth="1"/>
    <col min="10739" max="10739" width="19.7109375" style="1" bestFit="1" customWidth="1"/>
    <col min="10740" max="10740" width="21.85546875" style="1" bestFit="1" customWidth="1"/>
    <col min="10741" max="10741" width="21.85546875" style="1" customWidth="1"/>
    <col min="10742" max="10742" width="21.85546875" style="1" bestFit="1" customWidth="1"/>
    <col min="10743" max="10743" width="13.5703125" style="1" customWidth="1"/>
    <col min="10744" max="10744" width="36.28515625" style="1" customWidth="1"/>
    <col min="10745" max="10745" width="35.140625" style="1" customWidth="1"/>
    <col min="10746" max="10746" width="23.85546875" style="1" bestFit="1" customWidth="1"/>
    <col min="10747" max="10747" width="11.7109375" style="1" customWidth="1"/>
    <col min="10748" max="10748" width="57.5703125" style="1" customWidth="1"/>
    <col min="10749" max="10749" width="19.85546875" style="1" customWidth="1"/>
    <col min="10750" max="10750" width="14.140625" style="1" customWidth="1"/>
    <col min="10751" max="10751" width="10" style="1" bestFit="1" customWidth="1"/>
    <col min="10752" max="10992" width="9.140625" style="1"/>
    <col min="10993" max="10993" width="7.7109375" style="1" customWidth="1"/>
    <col min="10994" max="10994" width="51.7109375" style="1" customWidth="1"/>
    <col min="10995" max="10995" width="19.7109375" style="1" bestFit="1" customWidth="1"/>
    <col min="10996" max="10996" width="21.85546875" style="1" bestFit="1" customWidth="1"/>
    <col min="10997" max="10997" width="21.85546875" style="1" customWidth="1"/>
    <col min="10998" max="10998" width="21.85546875" style="1" bestFit="1" customWidth="1"/>
    <col min="10999" max="10999" width="13.5703125" style="1" customWidth="1"/>
    <col min="11000" max="11000" width="36.28515625" style="1" customWidth="1"/>
    <col min="11001" max="11001" width="35.140625" style="1" customWidth="1"/>
    <col min="11002" max="11002" width="23.85546875" style="1" bestFit="1" customWidth="1"/>
    <col min="11003" max="11003" width="11.7109375" style="1" customWidth="1"/>
    <col min="11004" max="11004" width="57.5703125" style="1" customWidth="1"/>
    <col min="11005" max="11005" width="19.85546875" style="1" customWidth="1"/>
    <col min="11006" max="11006" width="14.140625" style="1" customWidth="1"/>
    <col min="11007" max="11007" width="10" style="1" bestFit="1" customWidth="1"/>
    <col min="11008" max="11248" width="9.140625" style="1"/>
    <col min="11249" max="11249" width="7.7109375" style="1" customWidth="1"/>
    <col min="11250" max="11250" width="51.7109375" style="1" customWidth="1"/>
    <col min="11251" max="11251" width="19.7109375" style="1" bestFit="1" customWidth="1"/>
    <col min="11252" max="11252" width="21.85546875" style="1" bestFit="1" customWidth="1"/>
    <col min="11253" max="11253" width="21.85546875" style="1" customWidth="1"/>
    <col min="11254" max="11254" width="21.85546875" style="1" bestFit="1" customWidth="1"/>
    <col min="11255" max="11255" width="13.5703125" style="1" customWidth="1"/>
    <col min="11256" max="11256" width="36.28515625" style="1" customWidth="1"/>
    <col min="11257" max="11257" width="35.140625" style="1" customWidth="1"/>
    <col min="11258" max="11258" width="23.85546875" style="1" bestFit="1" customWidth="1"/>
    <col min="11259" max="11259" width="11.7109375" style="1" customWidth="1"/>
    <col min="11260" max="11260" width="57.5703125" style="1" customWidth="1"/>
    <col min="11261" max="11261" width="19.85546875" style="1" customWidth="1"/>
    <col min="11262" max="11262" width="14.140625" style="1" customWidth="1"/>
    <col min="11263" max="11263" width="10" style="1" bestFit="1" customWidth="1"/>
    <col min="11264" max="11504" width="9.140625" style="1"/>
    <col min="11505" max="11505" width="7.7109375" style="1" customWidth="1"/>
    <col min="11506" max="11506" width="51.7109375" style="1" customWidth="1"/>
    <col min="11507" max="11507" width="19.7109375" style="1" bestFit="1" customWidth="1"/>
    <col min="11508" max="11508" width="21.85546875" style="1" bestFit="1" customWidth="1"/>
    <col min="11509" max="11509" width="21.85546875" style="1" customWidth="1"/>
    <col min="11510" max="11510" width="21.85546875" style="1" bestFit="1" customWidth="1"/>
    <col min="11511" max="11511" width="13.5703125" style="1" customWidth="1"/>
    <col min="11512" max="11512" width="36.28515625" style="1" customWidth="1"/>
    <col min="11513" max="11513" width="35.140625" style="1" customWidth="1"/>
    <col min="11514" max="11514" width="23.85546875" style="1" bestFit="1" customWidth="1"/>
    <col min="11515" max="11515" width="11.7109375" style="1" customWidth="1"/>
    <col min="11516" max="11516" width="57.5703125" style="1" customWidth="1"/>
    <col min="11517" max="11517" width="19.85546875" style="1" customWidth="1"/>
    <col min="11518" max="11518" width="14.140625" style="1" customWidth="1"/>
    <col min="11519" max="11519" width="10" style="1" bestFit="1" customWidth="1"/>
    <col min="11520" max="11760" width="9.140625" style="1"/>
    <col min="11761" max="11761" width="7.7109375" style="1" customWidth="1"/>
    <col min="11762" max="11762" width="51.7109375" style="1" customWidth="1"/>
    <col min="11763" max="11763" width="19.7109375" style="1" bestFit="1" customWidth="1"/>
    <col min="11764" max="11764" width="21.85546875" style="1" bestFit="1" customWidth="1"/>
    <col min="11765" max="11765" width="21.85546875" style="1" customWidth="1"/>
    <col min="11766" max="11766" width="21.85546875" style="1" bestFit="1" customWidth="1"/>
    <col min="11767" max="11767" width="13.5703125" style="1" customWidth="1"/>
    <col min="11768" max="11768" width="36.28515625" style="1" customWidth="1"/>
    <col min="11769" max="11769" width="35.140625" style="1" customWidth="1"/>
    <col min="11770" max="11770" width="23.85546875" style="1" bestFit="1" customWidth="1"/>
    <col min="11771" max="11771" width="11.7109375" style="1" customWidth="1"/>
    <col min="11772" max="11772" width="57.5703125" style="1" customWidth="1"/>
    <col min="11773" max="11773" width="19.85546875" style="1" customWidth="1"/>
    <col min="11774" max="11774" width="14.140625" style="1" customWidth="1"/>
    <col min="11775" max="11775" width="10" style="1" bestFit="1" customWidth="1"/>
    <col min="11776" max="12016" width="9.140625" style="1"/>
    <col min="12017" max="12017" width="7.7109375" style="1" customWidth="1"/>
    <col min="12018" max="12018" width="51.7109375" style="1" customWidth="1"/>
    <col min="12019" max="12019" width="19.7109375" style="1" bestFit="1" customWidth="1"/>
    <col min="12020" max="12020" width="21.85546875" style="1" bestFit="1" customWidth="1"/>
    <col min="12021" max="12021" width="21.85546875" style="1" customWidth="1"/>
    <col min="12022" max="12022" width="21.85546875" style="1" bestFit="1" customWidth="1"/>
    <col min="12023" max="12023" width="13.5703125" style="1" customWidth="1"/>
    <col min="12024" max="12024" width="36.28515625" style="1" customWidth="1"/>
    <col min="12025" max="12025" width="35.140625" style="1" customWidth="1"/>
    <col min="12026" max="12026" width="23.85546875" style="1" bestFit="1" customWidth="1"/>
    <col min="12027" max="12027" width="11.7109375" style="1" customWidth="1"/>
    <col min="12028" max="12028" width="57.5703125" style="1" customWidth="1"/>
    <col min="12029" max="12029" width="19.85546875" style="1" customWidth="1"/>
    <col min="12030" max="12030" width="14.140625" style="1" customWidth="1"/>
    <col min="12031" max="12031" width="10" style="1" bestFit="1" customWidth="1"/>
    <col min="12032" max="12272" width="9.140625" style="1"/>
    <col min="12273" max="12273" width="7.7109375" style="1" customWidth="1"/>
    <col min="12274" max="12274" width="51.7109375" style="1" customWidth="1"/>
    <col min="12275" max="12275" width="19.7109375" style="1" bestFit="1" customWidth="1"/>
    <col min="12276" max="12276" width="21.85546875" style="1" bestFit="1" customWidth="1"/>
    <col min="12277" max="12277" width="21.85546875" style="1" customWidth="1"/>
    <col min="12278" max="12278" width="21.85546875" style="1" bestFit="1" customWidth="1"/>
    <col min="12279" max="12279" width="13.5703125" style="1" customWidth="1"/>
    <col min="12280" max="12280" width="36.28515625" style="1" customWidth="1"/>
    <col min="12281" max="12281" width="35.140625" style="1" customWidth="1"/>
    <col min="12282" max="12282" width="23.85546875" style="1" bestFit="1" customWidth="1"/>
    <col min="12283" max="12283" width="11.7109375" style="1" customWidth="1"/>
    <col min="12284" max="12284" width="57.5703125" style="1" customWidth="1"/>
    <col min="12285" max="12285" width="19.85546875" style="1" customWidth="1"/>
    <col min="12286" max="12286" width="14.140625" style="1" customWidth="1"/>
    <col min="12287" max="12287" width="10" style="1" bestFit="1" customWidth="1"/>
    <col min="12288" max="12528" width="9.140625" style="1"/>
    <col min="12529" max="12529" width="7.7109375" style="1" customWidth="1"/>
    <col min="12530" max="12530" width="51.7109375" style="1" customWidth="1"/>
    <col min="12531" max="12531" width="19.7109375" style="1" bestFit="1" customWidth="1"/>
    <col min="12532" max="12532" width="21.85546875" style="1" bestFit="1" customWidth="1"/>
    <col min="12533" max="12533" width="21.85546875" style="1" customWidth="1"/>
    <col min="12534" max="12534" width="21.85546875" style="1" bestFit="1" customWidth="1"/>
    <col min="12535" max="12535" width="13.5703125" style="1" customWidth="1"/>
    <col min="12536" max="12536" width="36.28515625" style="1" customWidth="1"/>
    <col min="12537" max="12537" width="35.140625" style="1" customWidth="1"/>
    <col min="12538" max="12538" width="23.85546875" style="1" bestFit="1" customWidth="1"/>
    <col min="12539" max="12539" width="11.7109375" style="1" customWidth="1"/>
    <col min="12540" max="12540" width="57.5703125" style="1" customWidth="1"/>
    <col min="12541" max="12541" width="19.85546875" style="1" customWidth="1"/>
    <col min="12542" max="12542" width="14.140625" style="1" customWidth="1"/>
    <col min="12543" max="12543" width="10" style="1" bestFit="1" customWidth="1"/>
    <col min="12544" max="12784" width="9.140625" style="1"/>
    <col min="12785" max="12785" width="7.7109375" style="1" customWidth="1"/>
    <col min="12786" max="12786" width="51.7109375" style="1" customWidth="1"/>
    <col min="12787" max="12787" width="19.7109375" style="1" bestFit="1" customWidth="1"/>
    <col min="12788" max="12788" width="21.85546875" style="1" bestFit="1" customWidth="1"/>
    <col min="12789" max="12789" width="21.85546875" style="1" customWidth="1"/>
    <col min="12790" max="12790" width="21.85546875" style="1" bestFit="1" customWidth="1"/>
    <col min="12791" max="12791" width="13.5703125" style="1" customWidth="1"/>
    <col min="12792" max="12792" width="36.28515625" style="1" customWidth="1"/>
    <col min="12793" max="12793" width="35.140625" style="1" customWidth="1"/>
    <col min="12794" max="12794" width="23.85546875" style="1" bestFit="1" customWidth="1"/>
    <col min="12795" max="12795" width="11.7109375" style="1" customWidth="1"/>
    <col min="12796" max="12796" width="57.5703125" style="1" customWidth="1"/>
    <col min="12797" max="12797" width="19.85546875" style="1" customWidth="1"/>
    <col min="12798" max="12798" width="14.140625" style="1" customWidth="1"/>
    <col min="12799" max="12799" width="10" style="1" bestFit="1" customWidth="1"/>
    <col min="12800" max="13040" width="9.140625" style="1"/>
    <col min="13041" max="13041" width="7.7109375" style="1" customWidth="1"/>
    <col min="13042" max="13042" width="51.7109375" style="1" customWidth="1"/>
    <col min="13043" max="13043" width="19.7109375" style="1" bestFit="1" customWidth="1"/>
    <col min="13044" max="13044" width="21.85546875" style="1" bestFit="1" customWidth="1"/>
    <col min="13045" max="13045" width="21.85546875" style="1" customWidth="1"/>
    <col min="13046" max="13046" width="21.85546875" style="1" bestFit="1" customWidth="1"/>
    <col min="13047" max="13047" width="13.5703125" style="1" customWidth="1"/>
    <col min="13048" max="13048" width="36.28515625" style="1" customWidth="1"/>
    <col min="13049" max="13049" width="35.140625" style="1" customWidth="1"/>
    <col min="13050" max="13050" width="23.85546875" style="1" bestFit="1" customWidth="1"/>
    <col min="13051" max="13051" width="11.7109375" style="1" customWidth="1"/>
    <col min="13052" max="13052" width="57.5703125" style="1" customWidth="1"/>
    <col min="13053" max="13053" width="19.85546875" style="1" customWidth="1"/>
    <col min="13054" max="13054" width="14.140625" style="1" customWidth="1"/>
    <col min="13055" max="13055" width="10" style="1" bestFit="1" customWidth="1"/>
    <col min="13056" max="13296" width="9.140625" style="1"/>
    <col min="13297" max="13297" width="7.7109375" style="1" customWidth="1"/>
    <col min="13298" max="13298" width="51.7109375" style="1" customWidth="1"/>
    <col min="13299" max="13299" width="19.7109375" style="1" bestFit="1" customWidth="1"/>
    <col min="13300" max="13300" width="21.85546875" style="1" bestFit="1" customWidth="1"/>
    <col min="13301" max="13301" width="21.85546875" style="1" customWidth="1"/>
    <col min="13302" max="13302" width="21.85546875" style="1" bestFit="1" customWidth="1"/>
    <col min="13303" max="13303" width="13.5703125" style="1" customWidth="1"/>
    <col min="13304" max="13304" width="36.28515625" style="1" customWidth="1"/>
    <col min="13305" max="13305" width="35.140625" style="1" customWidth="1"/>
    <col min="13306" max="13306" width="23.85546875" style="1" bestFit="1" customWidth="1"/>
    <col min="13307" max="13307" width="11.7109375" style="1" customWidth="1"/>
    <col min="13308" max="13308" width="57.5703125" style="1" customWidth="1"/>
    <col min="13309" max="13309" width="19.85546875" style="1" customWidth="1"/>
    <col min="13310" max="13310" width="14.140625" style="1" customWidth="1"/>
    <col min="13311" max="13311" width="10" style="1" bestFit="1" customWidth="1"/>
    <col min="13312" max="13552" width="9.140625" style="1"/>
    <col min="13553" max="13553" width="7.7109375" style="1" customWidth="1"/>
    <col min="13554" max="13554" width="51.7109375" style="1" customWidth="1"/>
    <col min="13555" max="13555" width="19.7109375" style="1" bestFit="1" customWidth="1"/>
    <col min="13556" max="13556" width="21.85546875" style="1" bestFit="1" customWidth="1"/>
    <col min="13557" max="13557" width="21.85546875" style="1" customWidth="1"/>
    <col min="13558" max="13558" width="21.85546875" style="1" bestFit="1" customWidth="1"/>
    <col min="13559" max="13559" width="13.5703125" style="1" customWidth="1"/>
    <col min="13560" max="13560" width="36.28515625" style="1" customWidth="1"/>
    <col min="13561" max="13561" width="35.140625" style="1" customWidth="1"/>
    <col min="13562" max="13562" width="23.85546875" style="1" bestFit="1" customWidth="1"/>
    <col min="13563" max="13563" width="11.7109375" style="1" customWidth="1"/>
    <col min="13564" max="13564" width="57.5703125" style="1" customWidth="1"/>
    <col min="13565" max="13565" width="19.85546875" style="1" customWidth="1"/>
    <col min="13566" max="13566" width="14.140625" style="1" customWidth="1"/>
    <col min="13567" max="13567" width="10" style="1" bestFit="1" customWidth="1"/>
    <col min="13568" max="13808" width="9.140625" style="1"/>
    <col min="13809" max="13809" width="7.7109375" style="1" customWidth="1"/>
    <col min="13810" max="13810" width="51.7109375" style="1" customWidth="1"/>
    <col min="13811" max="13811" width="19.7109375" style="1" bestFit="1" customWidth="1"/>
    <col min="13812" max="13812" width="21.85546875" style="1" bestFit="1" customWidth="1"/>
    <col min="13813" max="13813" width="21.85546875" style="1" customWidth="1"/>
    <col min="13814" max="13814" width="21.85546875" style="1" bestFit="1" customWidth="1"/>
    <col min="13815" max="13815" width="13.5703125" style="1" customWidth="1"/>
    <col min="13816" max="13816" width="36.28515625" style="1" customWidth="1"/>
    <col min="13817" max="13817" width="35.140625" style="1" customWidth="1"/>
    <col min="13818" max="13818" width="23.85546875" style="1" bestFit="1" customWidth="1"/>
    <col min="13819" max="13819" width="11.7109375" style="1" customWidth="1"/>
    <col min="13820" max="13820" width="57.5703125" style="1" customWidth="1"/>
    <col min="13821" max="13821" width="19.85546875" style="1" customWidth="1"/>
    <col min="13822" max="13822" width="14.140625" style="1" customWidth="1"/>
    <col min="13823" max="13823" width="10" style="1" bestFit="1" customWidth="1"/>
    <col min="13824" max="14064" width="9.140625" style="1"/>
    <col min="14065" max="14065" width="7.7109375" style="1" customWidth="1"/>
    <col min="14066" max="14066" width="51.7109375" style="1" customWidth="1"/>
    <col min="14067" max="14067" width="19.7109375" style="1" bestFit="1" customWidth="1"/>
    <col min="14068" max="14068" width="21.85546875" style="1" bestFit="1" customWidth="1"/>
    <col min="14069" max="14069" width="21.85546875" style="1" customWidth="1"/>
    <col min="14070" max="14070" width="21.85546875" style="1" bestFit="1" customWidth="1"/>
    <col min="14071" max="14071" width="13.5703125" style="1" customWidth="1"/>
    <col min="14072" max="14072" width="36.28515625" style="1" customWidth="1"/>
    <col min="14073" max="14073" width="35.140625" style="1" customWidth="1"/>
    <col min="14074" max="14074" width="23.85546875" style="1" bestFit="1" customWidth="1"/>
    <col min="14075" max="14075" width="11.7109375" style="1" customWidth="1"/>
    <col min="14076" max="14076" width="57.5703125" style="1" customWidth="1"/>
    <col min="14077" max="14077" width="19.85546875" style="1" customWidth="1"/>
    <col min="14078" max="14078" width="14.140625" style="1" customWidth="1"/>
    <col min="14079" max="14079" width="10" style="1" bestFit="1" customWidth="1"/>
    <col min="14080" max="14320" width="9.140625" style="1"/>
    <col min="14321" max="14321" width="7.7109375" style="1" customWidth="1"/>
    <col min="14322" max="14322" width="51.7109375" style="1" customWidth="1"/>
    <col min="14323" max="14323" width="19.7109375" style="1" bestFit="1" customWidth="1"/>
    <col min="14324" max="14324" width="21.85546875" style="1" bestFit="1" customWidth="1"/>
    <col min="14325" max="14325" width="21.85546875" style="1" customWidth="1"/>
    <col min="14326" max="14326" width="21.85546875" style="1" bestFit="1" customWidth="1"/>
    <col min="14327" max="14327" width="13.5703125" style="1" customWidth="1"/>
    <col min="14328" max="14328" width="36.28515625" style="1" customWidth="1"/>
    <col min="14329" max="14329" width="35.140625" style="1" customWidth="1"/>
    <col min="14330" max="14330" width="23.85546875" style="1" bestFit="1" customWidth="1"/>
    <col min="14331" max="14331" width="11.7109375" style="1" customWidth="1"/>
    <col min="14332" max="14332" width="57.5703125" style="1" customWidth="1"/>
    <col min="14333" max="14333" width="19.85546875" style="1" customWidth="1"/>
    <col min="14334" max="14334" width="14.140625" style="1" customWidth="1"/>
    <col min="14335" max="14335" width="10" style="1" bestFit="1" customWidth="1"/>
    <col min="14336" max="14576" width="9.140625" style="1"/>
    <col min="14577" max="14577" width="7.7109375" style="1" customWidth="1"/>
    <col min="14578" max="14578" width="51.7109375" style="1" customWidth="1"/>
    <col min="14579" max="14579" width="19.7109375" style="1" bestFit="1" customWidth="1"/>
    <col min="14580" max="14580" width="21.85546875" style="1" bestFit="1" customWidth="1"/>
    <col min="14581" max="14581" width="21.85546875" style="1" customWidth="1"/>
    <col min="14582" max="14582" width="21.85546875" style="1" bestFit="1" customWidth="1"/>
    <col min="14583" max="14583" width="13.5703125" style="1" customWidth="1"/>
    <col min="14584" max="14584" width="36.28515625" style="1" customWidth="1"/>
    <col min="14585" max="14585" width="35.140625" style="1" customWidth="1"/>
    <col min="14586" max="14586" width="23.85546875" style="1" bestFit="1" customWidth="1"/>
    <col min="14587" max="14587" width="11.7109375" style="1" customWidth="1"/>
    <col min="14588" max="14588" width="57.5703125" style="1" customWidth="1"/>
    <col min="14589" max="14589" width="19.85546875" style="1" customWidth="1"/>
    <col min="14590" max="14590" width="14.140625" style="1" customWidth="1"/>
    <col min="14591" max="14591" width="10" style="1" bestFit="1" customWidth="1"/>
    <col min="14592" max="14832" width="9.140625" style="1"/>
    <col min="14833" max="14833" width="7.7109375" style="1" customWidth="1"/>
    <col min="14834" max="14834" width="51.7109375" style="1" customWidth="1"/>
    <col min="14835" max="14835" width="19.7109375" style="1" bestFit="1" customWidth="1"/>
    <col min="14836" max="14836" width="21.85546875" style="1" bestFit="1" customWidth="1"/>
    <col min="14837" max="14837" width="21.85546875" style="1" customWidth="1"/>
    <col min="14838" max="14838" width="21.85546875" style="1" bestFit="1" customWidth="1"/>
    <col min="14839" max="14839" width="13.5703125" style="1" customWidth="1"/>
    <col min="14840" max="14840" width="36.28515625" style="1" customWidth="1"/>
    <col min="14841" max="14841" width="35.140625" style="1" customWidth="1"/>
    <col min="14842" max="14842" width="23.85546875" style="1" bestFit="1" customWidth="1"/>
    <col min="14843" max="14843" width="11.7109375" style="1" customWidth="1"/>
    <col min="14844" max="14844" width="57.5703125" style="1" customWidth="1"/>
    <col min="14845" max="14845" width="19.85546875" style="1" customWidth="1"/>
    <col min="14846" max="14846" width="14.140625" style="1" customWidth="1"/>
    <col min="14847" max="14847" width="10" style="1" bestFit="1" customWidth="1"/>
    <col min="14848" max="15088" width="9.140625" style="1"/>
    <col min="15089" max="15089" width="7.7109375" style="1" customWidth="1"/>
    <col min="15090" max="15090" width="51.7109375" style="1" customWidth="1"/>
    <col min="15091" max="15091" width="19.7109375" style="1" bestFit="1" customWidth="1"/>
    <col min="15092" max="15092" width="21.85546875" style="1" bestFit="1" customWidth="1"/>
    <col min="15093" max="15093" width="21.85546875" style="1" customWidth="1"/>
    <col min="15094" max="15094" width="21.85546875" style="1" bestFit="1" customWidth="1"/>
    <col min="15095" max="15095" width="13.5703125" style="1" customWidth="1"/>
    <col min="15096" max="15096" width="36.28515625" style="1" customWidth="1"/>
    <col min="15097" max="15097" width="35.140625" style="1" customWidth="1"/>
    <col min="15098" max="15098" width="23.85546875" style="1" bestFit="1" customWidth="1"/>
    <col min="15099" max="15099" width="11.7109375" style="1" customWidth="1"/>
    <col min="15100" max="15100" width="57.5703125" style="1" customWidth="1"/>
    <col min="15101" max="15101" width="19.85546875" style="1" customWidth="1"/>
    <col min="15102" max="15102" width="14.140625" style="1" customWidth="1"/>
    <col min="15103" max="15103" width="10" style="1" bestFit="1" customWidth="1"/>
    <col min="15104" max="15344" width="9.140625" style="1"/>
    <col min="15345" max="15345" width="7.7109375" style="1" customWidth="1"/>
    <col min="15346" max="15346" width="51.7109375" style="1" customWidth="1"/>
    <col min="15347" max="15347" width="19.7109375" style="1" bestFit="1" customWidth="1"/>
    <col min="15348" max="15348" width="21.85546875" style="1" bestFit="1" customWidth="1"/>
    <col min="15349" max="15349" width="21.85546875" style="1" customWidth="1"/>
    <col min="15350" max="15350" width="21.85546875" style="1" bestFit="1" customWidth="1"/>
    <col min="15351" max="15351" width="13.5703125" style="1" customWidth="1"/>
    <col min="15352" max="15352" width="36.28515625" style="1" customWidth="1"/>
    <col min="15353" max="15353" width="35.140625" style="1" customWidth="1"/>
    <col min="15354" max="15354" width="23.85546875" style="1" bestFit="1" customWidth="1"/>
    <col min="15355" max="15355" width="11.7109375" style="1" customWidth="1"/>
    <col min="15356" max="15356" width="57.5703125" style="1" customWidth="1"/>
    <col min="15357" max="15357" width="19.85546875" style="1" customWidth="1"/>
    <col min="15358" max="15358" width="14.140625" style="1" customWidth="1"/>
    <col min="15359" max="15359" width="10" style="1" bestFit="1" customWidth="1"/>
    <col min="15360" max="15600" width="9.140625" style="1"/>
    <col min="15601" max="15601" width="7.7109375" style="1" customWidth="1"/>
    <col min="15602" max="15602" width="51.7109375" style="1" customWidth="1"/>
    <col min="15603" max="15603" width="19.7109375" style="1" bestFit="1" customWidth="1"/>
    <col min="15604" max="15604" width="21.85546875" style="1" bestFit="1" customWidth="1"/>
    <col min="15605" max="15605" width="21.85546875" style="1" customWidth="1"/>
    <col min="15606" max="15606" width="21.85546875" style="1" bestFit="1" customWidth="1"/>
    <col min="15607" max="15607" width="13.5703125" style="1" customWidth="1"/>
    <col min="15608" max="15608" width="36.28515625" style="1" customWidth="1"/>
    <col min="15609" max="15609" width="35.140625" style="1" customWidth="1"/>
    <col min="15610" max="15610" width="23.85546875" style="1" bestFit="1" customWidth="1"/>
    <col min="15611" max="15611" width="11.7109375" style="1" customWidth="1"/>
    <col min="15612" max="15612" width="57.5703125" style="1" customWidth="1"/>
    <col min="15613" max="15613" width="19.85546875" style="1" customWidth="1"/>
    <col min="15614" max="15614" width="14.140625" style="1" customWidth="1"/>
    <col min="15615" max="15615" width="10" style="1" bestFit="1" customWidth="1"/>
    <col min="15616" max="15856" width="9.140625" style="1"/>
    <col min="15857" max="15857" width="7.7109375" style="1" customWidth="1"/>
    <col min="15858" max="15858" width="51.7109375" style="1" customWidth="1"/>
    <col min="15859" max="15859" width="19.7109375" style="1" bestFit="1" customWidth="1"/>
    <col min="15860" max="15860" width="21.85546875" style="1" bestFit="1" customWidth="1"/>
    <col min="15861" max="15861" width="21.85546875" style="1" customWidth="1"/>
    <col min="15862" max="15862" width="21.85546875" style="1" bestFit="1" customWidth="1"/>
    <col min="15863" max="15863" width="13.5703125" style="1" customWidth="1"/>
    <col min="15864" max="15864" width="36.28515625" style="1" customWidth="1"/>
    <col min="15865" max="15865" width="35.140625" style="1" customWidth="1"/>
    <col min="15866" max="15866" width="23.85546875" style="1" bestFit="1" customWidth="1"/>
    <col min="15867" max="15867" width="11.7109375" style="1" customWidth="1"/>
    <col min="15868" max="15868" width="57.5703125" style="1" customWidth="1"/>
    <col min="15869" max="15869" width="19.85546875" style="1" customWidth="1"/>
    <col min="15870" max="15870" width="14.140625" style="1" customWidth="1"/>
    <col min="15871" max="15871" width="10" style="1" bestFit="1" customWidth="1"/>
    <col min="15872" max="16112" width="9.140625" style="1"/>
    <col min="16113" max="16113" width="7.7109375" style="1" customWidth="1"/>
    <col min="16114" max="16114" width="51.7109375" style="1" customWidth="1"/>
    <col min="16115" max="16115" width="19.7109375" style="1" bestFit="1" customWidth="1"/>
    <col min="16116" max="16116" width="21.85546875" style="1" bestFit="1" customWidth="1"/>
    <col min="16117" max="16117" width="21.85546875" style="1" customWidth="1"/>
    <col min="16118" max="16118" width="21.85546875" style="1" bestFit="1" customWidth="1"/>
    <col min="16119" max="16119" width="13.5703125" style="1" customWidth="1"/>
    <col min="16120" max="16120" width="36.28515625" style="1" customWidth="1"/>
    <col min="16121" max="16121" width="35.140625" style="1" customWidth="1"/>
    <col min="16122" max="16122" width="23.85546875" style="1" bestFit="1" customWidth="1"/>
    <col min="16123" max="16123" width="11.7109375" style="1" customWidth="1"/>
    <col min="16124" max="16124" width="57.5703125" style="1" customWidth="1"/>
    <col min="16125" max="16125" width="19.85546875" style="1" customWidth="1"/>
    <col min="16126" max="16126" width="14.140625" style="1" customWidth="1"/>
    <col min="16127" max="16127" width="10" style="1" bestFit="1" customWidth="1"/>
    <col min="16128" max="16384" width="9.140625" style="1"/>
  </cols>
  <sheetData>
    <row r="1" spans="1:4" ht="25.5" x14ac:dyDescent="0.2">
      <c r="A1" s="16" t="s">
        <v>16</v>
      </c>
      <c r="B1" s="20" t="s">
        <v>15</v>
      </c>
      <c r="C1" s="20"/>
      <c r="D1" s="20"/>
    </row>
    <row r="2" spans="1:4" ht="25.5" x14ac:dyDescent="0.2">
      <c r="A2" s="3"/>
      <c r="B2" s="4" t="s">
        <v>0</v>
      </c>
      <c r="C2" s="5" t="s">
        <v>17</v>
      </c>
      <c r="D2" s="18" t="s">
        <v>13</v>
      </c>
    </row>
    <row r="3" spans="1:4" s="9" customFormat="1" ht="51" x14ac:dyDescent="0.25">
      <c r="A3" s="6">
        <v>1</v>
      </c>
      <c r="B3" s="7" t="s">
        <v>1</v>
      </c>
      <c r="C3" s="8">
        <v>417468.41</v>
      </c>
      <c r="D3" s="19" t="s">
        <v>14</v>
      </c>
    </row>
    <row r="4" spans="1:4" s="10" customFormat="1" ht="99.75" customHeight="1" x14ac:dyDescent="0.25">
      <c r="A4" s="6">
        <f>A3+1</f>
        <v>2</v>
      </c>
      <c r="B4" s="7" t="s">
        <v>2</v>
      </c>
      <c r="C4" s="8">
        <v>398273.67</v>
      </c>
      <c r="D4" s="19" t="s">
        <v>14</v>
      </c>
    </row>
    <row r="5" spans="1:4" s="10" customFormat="1" ht="76.5" x14ac:dyDescent="0.25">
      <c r="A5" s="6">
        <f t="shared" ref="A5:A14" si="0">A4+1</f>
        <v>3</v>
      </c>
      <c r="B5" s="7" t="s">
        <v>3</v>
      </c>
      <c r="C5" s="8">
        <v>435137.77</v>
      </c>
      <c r="D5" s="19" t="s">
        <v>14</v>
      </c>
    </row>
    <row r="6" spans="1:4" s="10" customFormat="1" ht="38.25" x14ac:dyDescent="0.25">
      <c r="A6" s="6">
        <f>A5+1</f>
        <v>4</v>
      </c>
      <c r="B6" s="11" t="s">
        <v>4</v>
      </c>
      <c r="C6" s="8">
        <v>19122.18</v>
      </c>
      <c r="D6" s="19" t="s">
        <v>14</v>
      </c>
    </row>
    <row r="7" spans="1:4" s="12" customFormat="1" ht="38.25" x14ac:dyDescent="0.2">
      <c r="A7" s="6">
        <f t="shared" si="0"/>
        <v>5</v>
      </c>
      <c r="B7" s="11" t="s">
        <v>5</v>
      </c>
      <c r="C7" s="8">
        <v>73600.800000000003</v>
      </c>
      <c r="D7" s="19" t="s">
        <v>14</v>
      </c>
    </row>
    <row r="8" spans="1:4" s="12" customFormat="1" ht="51" x14ac:dyDescent="0.2">
      <c r="A8" s="6">
        <f t="shared" si="0"/>
        <v>6</v>
      </c>
      <c r="B8" s="11" t="s">
        <v>6</v>
      </c>
      <c r="C8" s="8">
        <v>103459.82</v>
      </c>
      <c r="D8" s="19" t="s">
        <v>14</v>
      </c>
    </row>
    <row r="9" spans="1:4" s="12" customFormat="1" ht="38.25" x14ac:dyDescent="0.2">
      <c r="A9" s="6">
        <f t="shared" si="0"/>
        <v>7</v>
      </c>
      <c r="B9" s="11" t="s">
        <v>7</v>
      </c>
      <c r="C9" s="8">
        <v>473839.4</v>
      </c>
      <c r="D9" s="19" t="s">
        <v>14</v>
      </c>
    </row>
    <row r="10" spans="1:4" s="12" customFormat="1" x14ac:dyDescent="0.2">
      <c r="A10" s="6">
        <f t="shared" si="0"/>
        <v>8</v>
      </c>
      <c r="B10" s="11" t="s">
        <v>8</v>
      </c>
      <c r="C10" s="8">
        <v>412498</v>
      </c>
      <c r="D10" s="19" t="s">
        <v>14</v>
      </c>
    </row>
    <row r="11" spans="1:4" s="12" customFormat="1" ht="63.75" x14ac:dyDescent="0.2">
      <c r="A11" s="6">
        <f t="shared" si="0"/>
        <v>9</v>
      </c>
      <c r="B11" s="11" t="s">
        <v>9</v>
      </c>
      <c r="C11" s="8">
        <v>326042.32</v>
      </c>
      <c r="D11" s="19" t="s">
        <v>14</v>
      </c>
    </row>
    <row r="12" spans="1:4" s="12" customFormat="1" ht="110.25" customHeight="1" x14ac:dyDescent="0.2">
      <c r="A12" s="6">
        <f t="shared" si="0"/>
        <v>10</v>
      </c>
      <c r="B12" s="11" t="s">
        <v>10</v>
      </c>
      <c r="C12" s="8">
        <v>578697.49</v>
      </c>
      <c r="D12" s="19" t="s">
        <v>14</v>
      </c>
    </row>
    <row r="13" spans="1:4" ht="51" x14ac:dyDescent="0.2">
      <c r="A13" s="6">
        <f t="shared" si="0"/>
        <v>11</v>
      </c>
      <c r="B13" s="7" t="s">
        <v>11</v>
      </c>
      <c r="C13" s="13">
        <v>1826220.29</v>
      </c>
      <c r="D13" s="19" t="s">
        <v>14</v>
      </c>
    </row>
    <row r="14" spans="1:4" ht="38.25" x14ac:dyDescent="0.2">
      <c r="A14" s="6">
        <f t="shared" si="0"/>
        <v>12</v>
      </c>
      <c r="B14" s="7" t="s">
        <v>12</v>
      </c>
      <c r="C14" s="13">
        <v>813440.34</v>
      </c>
      <c r="D14" s="19" t="s">
        <v>14</v>
      </c>
    </row>
    <row r="15" spans="1:4" s="15" customFormat="1" x14ac:dyDescent="0.2">
      <c r="A15" s="3"/>
      <c r="B15" s="3"/>
      <c r="C15" s="14">
        <f>SUM(C3:C14)</f>
        <v>5877800.4900000002</v>
      </c>
      <c r="D15" s="17"/>
    </row>
    <row r="19" hidden="1" x14ac:dyDescent="0.2"/>
  </sheetData>
  <mergeCells count="1">
    <mergeCell ref="B1:D1"/>
  </mergeCells>
  <conditionalFormatting sqref="B8">
    <cfRule type="containsText" dxfId="1" priority="1" operator="containsText" text="дисконт">
      <formula>NOT(ISERROR(SEARCH("дисконт",B8)))</formula>
    </cfRule>
    <cfRule type="containsText" dxfId="0" priority="2" operator="containsText" text="пкд">
      <formula>NOT(ISERROR(SEARCH("пкд",B8)))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Ефимова Ирина Николаевна</cp:lastModifiedBy>
  <dcterms:created xsi:type="dcterms:W3CDTF">2022-11-11T11:27:34Z</dcterms:created>
  <dcterms:modified xsi:type="dcterms:W3CDTF">2023-01-10T14:19:01Z</dcterms:modified>
</cp:coreProperties>
</file>