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lanovaof\Desktop\"/>
    </mc:Choice>
  </mc:AlternateContent>
  <bookViews>
    <workbookView xWindow="-120" yWindow="-120" windowWidth="29040" windowHeight="17640"/>
  </bookViews>
  <sheets>
    <sheet name="Лот 8" sheetId="1" r:id="rId1"/>
  </sheets>
  <definedNames>
    <definedName name="__bookmark_1">'Лот 8'!#REF!</definedName>
    <definedName name="__bookmark_3">'Лот 8'!#REF!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<sst xmlns="http://schemas.openxmlformats.org/spreadsheetml/2006/main" count="14" uniqueCount="14">
  <si>
    <t>Расшифровка сборного лота</t>
  </si>
  <si>
    <t>Наименование имущества (позиций)</t>
  </si>
  <si>
    <t xml:space="preserve">КОНСТАНТИНОВ МИХАИЛ СЕРГЕЕВИЧ, КД 1876/УН-2016-(5) от 16.02.2016, решение Московского районного суда г. Чебоксары от 21.07.2020 по делу 2-2261/2020, г. Чебоксары </t>
  </si>
  <si>
    <t>АНУРОВ ИЛЬЯ ИГОРЕВИЧ, КД 019-2019/М от 12.07.2019</t>
  </si>
  <si>
    <t xml:space="preserve">ЖУРАВЛЕВ СЕРГЕЙ ВЛАДИМИРОВИЧ, КД 0747/ЛПХ-2016/4-(22) от 05.05.2016, решение Московского районного суда г. Чебоксары от 29.11.2018 по делу 2-3965/2018, г. Чебоксары </t>
  </si>
  <si>
    <t>ЛАПСКИЙ ВИКТОР МИХАЙЛОВИЧ, КД 0238-ИПК-15-(4) от 29.05.2015, определение АС ЧР о включении в РТК от 12.10.2021 по делу А79-1545/2021</t>
  </si>
  <si>
    <t>ЖУРАВЛЕВ СЕРГЕЙ ВЛАДИМИРОВИЧ, КД 0800/ЛПХ-2017/4-(21) от 27.03.2017, решение Московского районного суда г. Чебоксары от 31.01.2019 по делу 2-218/2019, г. Чебоксары</t>
  </si>
  <si>
    <t>КУЗНЕЦОВА ОКСАНА НИКОЛАЕВНА, СЕЛИВЁРСТОВ СЕРГЕЙ ПЕТРОВИЧ, СЕЛИВЕРСТОВА НАТАЛЬЯ ВИКТОРОВНА - поручители АРЛАШКИНОЙ ЛИДИИ ВАСИЛЬЕВНЫ, КД 0160/ПК-2017/А-(15) от 26.09.2017</t>
  </si>
  <si>
    <t>ЕГОРОВ ЭДУАРД ЕГОРОВИЧ - поручитель ЕГОРОВОЙ ЕЛЕНЫ ГЕННАДЬЕВНЫ, КД 1905/УН-2016-(4) от 29.04.2016</t>
  </si>
  <si>
    <t xml:space="preserve"> Лот № 5</t>
  </si>
  <si>
    <t>№ п/п</t>
  </si>
  <si>
    <t>ИТОГО:</t>
  </si>
  <si>
    <t>Сумма долга, руб.</t>
  </si>
  <si>
    <t>Права требования к 6 физическим лицам по 7 кредитным договорам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</si>
</sst>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zoomScale="85" zoomScaleNormal="85" workbookViewId="0">
      <selection activeCell="A2" sqref="A2"/>
    </sheetView>
  </sheetViews>
  <sheetFormatPr defaultRowHeight="15.75" x14ac:dyDescent="0.25"/>
  <cols>
    <col min="1" max="1" width="12.140625" style="3" customWidth="1"/>
    <col min="2" max="2" width="136.28515625" style="3" customWidth="1"/>
    <col min="3" max="3" width="25.5703125" style="4" customWidth="1"/>
    <col min="4" max="4" width="9.140625" style="3"/>
    <col min="5" max="5" width="9.28515625" style="3" bestFit="1" customWidth="1"/>
    <col min="6" max="16384" width="9.140625" style="3"/>
  </cols>
  <sheetData>
    <row r="1" spans="1:3" x14ac:dyDescent="0.25">
      <c r="A1" s="1"/>
      <c r="B1" s="1" t="s">
        <v>0</v>
      </c>
      <c r="C1" s="2"/>
    </row>
    <row r="2" spans="1:3" s="5" customFormat="1" ht="63" customHeight="1" x14ac:dyDescent="0.25">
      <c r="A2" s="6" t="s">
        <v>9</v>
      </c>
      <c r="B2" s="6" t="s">
        <v>13</v>
      </c>
      <c r="C2" s="15" t="s">
        <v>12</v>
      </c>
    </row>
    <row r="3" spans="1:3" s="5" customFormat="1" x14ac:dyDescent="0.25">
      <c r="A3" s="6" t="s">
        <v>10</v>
      </c>
      <c r="B3" s="6" t="s">
        <v>1</v>
      </c>
      <c r="C3" s="16"/>
    </row>
    <row r="4" spans="1:3" ht="31.5" x14ac:dyDescent="0.25">
      <c r="A4" s="7">
        <v>1</v>
      </c>
      <c r="B4" s="10" t="s">
        <v>2</v>
      </c>
      <c r="C4" s="9">
        <v>5024.8</v>
      </c>
    </row>
    <row r="5" spans="1:3" x14ac:dyDescent="0.25">
      <c r="A5" s="7">
        <v>2</v>
      </c>
      <c r="B5" s="10" t="s">
        <v>3</v>
      </c>
      <c r="C5" s="8">
        <v>2008174.15</v>
      </c>
    </row>
    <row r="6" spans="1:3" ht="31.5" x14ac:dyDescent="0.25">
      <c r="A6" s="17">
        <v>3</v>
      </c>
      <c r="B6" s="11" t="s">
        <v>6</v>
      </c>
      <c r="C6" s="8">
        <v>61757.82</v>
      </c>
    </row>
    <row r="7" spans="1:3" ht="31.5" x14ac:dyDescent="0.25">
      <c r="A7" s="18"/>
      <c r="B7" s="10" t="s">
        <v>4</v>
      </c>
      <c r="C7" s="8">
        <v>162848.1</v>
      </c>
    </row>
    <row r="8" spans="1:3" ht="31.5" x14ac:dyDescent="0.25">
      <c r="A8" s="7">
        <v>4</v>
      </c>
      <c r="B8" s="10" t="s">
        <v>5</v>
      </c>
      <c r="C8" s="8">
        <v>3037785.44</v>
      </c>
    </row>
    <row r="9" spans="1:3" ht="31.5" x14ac:dyDescent="0.25">
      <c r="A9" s="7">
        <v>5</v>
      </c>
      <c r="B9" s="12" t="s">
        <v>7</v>
      </c>
      <c r="C9" s="8">
        <v>203278.6</v>
      </c>
    </row>
    <row r="10" spans="1:3" x14ac:dyDescent="0.25">
      <c r="A10" s="7">
        <v>6</v>
      </c>
      <c r="B10" s="12" t="s">
        <v>8</v>
      </c>
      <c r="C10" s="8">
        <v>72946.05</v>
      </c>
    </row>
    <row r="11" spans="1:3" x14ac:dyDescent="0.25">
      <c r="A11" s="14" t="s">
        <v>11</v>
      </c>
      <c r="B11" s="14"/>
      <c r="C11" s="13">
        <f>SUM(C4:C10)</f>
        <v>5551814.96</v>
      </c>
    </row>
  </sheetData>
  <mergeCells count="3">
    <mergeCell ref="A11:B11"/>
    <mergeCell ref="C2:C3"/>
    <mergeCell ref="A6:A7"/>
  </mergeCells>
  <pageMargins left="0.23622047244094491" right="0.23622047244094491" top="0.39370078740157483" bottom="0.39370078740157483" header="0.51181102362204722" footer="0.51181102362204722"/>
  <pageSetup paperSize="9" scale="40" fitToHeight="0" orientation="landscape" r:id="rId1"/>
  <headerFooter>
    <oddFooter>&amp;L03 окт. 2022 г., 16:19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Арасланова Ольга Фидиятулловна</cp:lastModifiedBy>
  <cp:lastPrinted>2022-10-28T09:54:51Z</cp:lastPrinted>
  <dcterms:created xsi:type="dcterms:W3CDTF">2022-10-03T13:19:51Z</dcterms:created>
  <dcterms:modified xsi:type="dcterms:W3CDTF">2023-04-26T13:10:51Z</dcterms:modified>
</cp:coreProperties>
</file>