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Нейва\2023.06.17_А+ППП_Дмитриева\Документы от ПКУ\"/>
    </mc:Choice>
  </mc:AlternateContent>
  <xr:revisionPtr revIDLastSave="0" documentId="13_ncr:1_{EAF03580-813C-4649-A0F4-0F04DCD48E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от 2" sheetId="1" r:id="rId1"/>
  </sheets>
  <externalReferences>
    <externalReference r:id="rId2"/>
  </externalReferences>
  <definedNames>
    <definedName name="__bookmark_2">[1]Торги!$A$11:$P$12,#REF!,#REF!,#REF!,#REF!,#REF!</definedName>
    <definedName name="__bookmark_4">#REF!</definedName>
    <definedName name="__bookmark_5">#REF!,#REF!,#REF!,#REF!,#REF!,#REF!,#REF!</definedName>
    <definedName name="_xlnm._FilterDatabase" localSheetId="0" hidden="1">'Лот 2'!$A$5:$D$10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<sst xmlns="http://schemas.openxmlformats.org/spreadsheetml/2006/main" count="24" uniqueCount="17">
  <si>
    <t>Расшифровка сборного лота</t>
  </si>
  <si>
    <t>Наименование имущества (позиций)</t>
  </si>
  <si>
    <t>Место нахождения имущеста</t>
  </si>
  <si>
    <t>Арсланов Радик Рустамович, Просроченная задолженность по возмещению несанкционированного овердрафта по банковским картам физическими лицами- резидентами 8189,36 Долларов США, эквивалентной сумме в рублях</t>
  </si>
  <si>
    <t>г.Екатеринбург</t>
  </si>
  <si>
    <t>Шабуров Роман Владимирович, Просроченная задолженность по возмещению несанкционированного овердрафта по банковским картам физическими лицами- резидентами 2583,97 Долларов США, эквивалентной сумме в рублях</t>
  </si>
  <si>
    <t>Шминке Станислав Алексеевич, Просроченная задолженность по возмещению несанкционированного овердрафта по банковским картам физическими лицами- резидентами 491,95 Долларов США, эквивалентной сумме в рублях</t>
  </si>
  <si>
    <t>Теплых Сергей Владимирович, Просроченная задолженность по возмещению несанкционированного овердрафта по банковским картам физическими лицами- резидентами 671,45 Долларов США, эквивалентной сумме в рублях</t>
  </si>
  <si>
    <t>Курносенко Светлана Николаевна, Просроченная задолженность по возмещению несанкционированного овердрафта по банковским картам физическими лицами- резидентами 1567,51 Евро, эквивалентной сумме в рублях</t>
  </si>
  <si>
    <t>Игошин Алексей Петрович, Расчеты с прочими дебиторами по хоз.операциям (оцениваемые индивидуально). Требование о возмещении убытков</t>
  </si>
  <si>
    <t>Право требования по получению депозита с VTB Bank (Europe) SE</t>
  </si>
  <si>
    <t>Право требования по получению депозита с ЕРЦ-Финансовая логистика ООО</t>
  </si>
  <si>
    <t>Лот 2</t>
  </si>
  <si>
    <t>№ п/п</t>
  </si>
  <si>
    <t>Сумма долга, руб.</t>
  </si>
  <si>
    <t>ИТОГО:</t>
  </si>
  <si>
    <t>Прочие права требования к 6 физическим лицам и 2 юридическим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</si>
</sst>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1" applyFont="1" applyBorder="1"/>
    <xf numFmtId="0" fontId="5" fillId="0" borderId="0" xfId="1" applyFont="1" applyBorder="1"/>
    <xf numFmtId="0" fontId="5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/>
    <xf numFmtId="0" fontId="3" fillId="0" borderId="0" xfId="1" applyFont="1" applyAlignment="1">
      <alignment horizontal="left"/>
    </xf>
    <xf numFmtId="4" fontId="3" fillId="0" borderId="0" xfId="1" applyNumberFormat="1" applyFont="1" applyFill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5" fillId="0" borderId="2" xfId="1" applyFont="1" applyBorder="1"/>
    <xf numFmtId="4" fontId="2" fillId="0" borderId="2" xfId="1" applyNumberFormat="1" applyFont="1" applyBorder="1"/>
    <xf numFmtId="0" fontId="6" fillId="2" borderId="2" xfId="0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</cellXfs>
  <cellStyles count="2">
    <cellStyle name="Обычный" xfId="0" builtinId="0"/>
    <cellStyle name="Обычный 9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!%20&#1058;&#1054;&#1056;&#1043;&#1048;\&#1041;&#1040;&#1053;&#1050;_&#1053;&#1045;&#1049;&#1042;&#1040;\&#1055;&#1091;&#1073;&#1083;&#1080;&#1082;&#1072;&#1094;&#1080;&#1080;\25.05.2023_&#1084;&#1072;&#1081;\&#1055;&#1088;&#1077;&#1076;&#1083;&#1086;&#1078;&#1077;&#1085;&#1080;&#1077;%20%20ID%2015621,%2015622,%2019491%20&#1085;&#1072;%2001.05.2023__&#1055;&#1091;&#1073;&#1083;&#1080;&#1082;&#1072;&#1094;&#1080;&#1103;_&#1086;&#1090;&#108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рги"/>
      <sheetName val="2 лот"/>
      <sheetName val="3 лот"/>
      <sheetName val="Расш 2 лота"/>
      <sheetName val="Лист1"/>
      <sheetName val="Лист2"/>
      <sheetName val="Расш 3 лота"/>
    </sheetNames>
    <sheetDataSet>
      <sheetData sheetId="0">
        <row r="11">
          <cell r="A11" t="str">
            <v>№ лота</v>
          </cell>
          <cell r="B11" t="str">
            <v>Наименование лота</v>
          </cell>
          <cell r="C11" t="str">
            <v>Местонахождение (регион)</v>
          </cell>
          <cell r="D11" t="str">
            <v>Подтип активов</v>
          </cell>
          <cell r="E11" t="str">
            <v>Сведения об имуществе</v>
          </cell>
          <cell r="F11" t="str">
            <v>Кадастровый (условный) номер</v>
          </cell>
          <cell r="G11" t="str">
            <v>VIN (для автотранспорта)</v>
          </cell>
          <cell r="H11" t="str">
            <v>Стоимость лота, руб.</v>
          </cell>
          <cell r="L11" t="str">
            <v>Начальная цена продажи лотов, руб.</v>
          </cell>
          <cell r="P11" t="str">
            <v>Наличие обременений и ограничений</v>
          </cell>
        </row>
        <row r="12">
          <cell r="H12" t="str">
            <v>Балансовая стоимость лота по состоянию на 01.05.2023, руб.</v>
          </cell>
          <cell r="I12" t="str">
            <v>Балансовая стоимость лота по состоянию на 19.05.2023, руб.</v>
          </cell>
          <cell r="J12" t="str">
            <v>Оценочная стоимость лота по состоянию на ________ г., руб.</v>
          </cell>
          <cell r="K12" t="str">
            <v>Размер задолженности, установленный судом</v>
          </cell>
          <cell r="L12" t="str">
            <v>на первых торгах</v>
          </cell>
          <cell r="M12" t="str">
            <v>на повторных торгах</v>
          </cell>
          <cell r="N12" t="str">
            <v>на первом периоде торгов ППП</v>
          </cell>
          <cell r="O12" t="str">
            <v>на последнем периоде торгов ППП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6"/>
  <sheetViews>
    <sheetView tabSelected="1" workbookViewId="0">
      <selection activeCell="B5" sqref="B5"/>
    </sheetView>
  </sheetViews>
  <sheetFormatPr defaultRowHeight="12.75" x14ac:dyDescent="0.2"/>
  <cols>
    <col min="1" max="1" width="12" style="13" customWidth="1"/>
    <col min="2" max="2" width="137.28515625" style="14" customWidth="1"/>
    <col min="3" max="3" width="21.85546875" style="13" customWidth="1"/>
    <col min="4" max="4" width="16.140625" style="15" customWidth="1"/>
    <col min="5" max="16384" width="9.140625" style="13"/>
  </cols>
  <sheetData>
    <row r="2" spans="1:6" s="1" customFormat="1" ht="15" customHeight="1" x14ac:dyDescent="0.2">
      <c r="A2" s="23" t="s">
        <v>0</v>
      </c>
      <c r="B2" s="23"/>
      <c r="C2" s="23"/>
      <c r="D2" s="23"/>
    </row>
    <row r="4" spans="1:6" s="2" customFormat="1" ht="25.5" x14ac:dyDescent="0.2">
      <c r="A4" s="16" t="s">
        <v>12</v>
      </c>
      <c r="B4" s="17" t="s">
        <v>16</v>
      </c>
      <c r="C4" s="18" t="s">
        <v>2</v>
      </c>
      <c r="D4" s="21" t="s">
        <v>14</v>
      </c>
    </row>
    <row r="5" spans="1:6" s="3" customFormat="1" ht="18" customHeight="1" x14ac:dyDescent="0.2">
      <c r="A5" s="18" t="s">
        <v>13</v>
      </c>
      <c r="B5" s="18" t="s">
        <v>1</v>
      </c>
      <c r="C5" s="19"/>
      <c r="D5" s="20"/>
    </row>
    <row r="6" spans="1:6" s="8" customFormat="1" ht="25.5" x14ac:dyDescent="0.25">
      <c r="A6" s="4">
        <v>1</v>
      </c>
      <c r="B6" s="5" t="s">
        <v>3</v>
      </c>
      <c r="C6" s="6" t="s">
        <v>4</v>
      </c>
      <c r="D6" s="7">
        <v>616523.80000000005</v>
      </c>
    </row>
    <row r="7" spans="1:6" s="8" customFormat="1" ht="25.5" x14ac:dyDescent="0.25">
      <c r="A7" s="9">
        <v>2</v>
      </c>
      <c r="B7" s="10" t="s">
        <v>5</v>
      </c>
      <c r="C7" s="11" t="s">
        <v>4</v>
      </c>
      <c r="D7" s="12">
        <v>198916.08</v>
      </c>
    </row>
    <row r="8" spans="1:6" s="8" customFormat="1" ht="25.5" x14ac:dyDescent="0.25">
      <c r="A8" s="9">
        <v>3</v>
      </c>
      <c r="B8" s="10" t="s">
        <v>6</v>
      </c>
      <c r="C8" s="11" t="s">
        <v>4</v>
      </c>
      <c r="D8" s="12">
        <v>37870.699999999997</v>
      </c>
    </row>
    <row r="9" spans="1:6" s="8" customFormat="1" ht="25.5" x14ac:dyDescent="0.25">
      <c r="A9" s="9">
        <v>4</v>
      </c>
      <c r="B9" s="10" t="s">
        <v>7</v>
      </c>
      <c r="C9" s="11" t="s">
        <v>4</v>
      </c>
      <c r="D9" s="12">
        <v>51688.76</v>
      </c>
    </row>
    <row r="10" spans="1:6" s="8" customFormat="1" ht="25.5" x14ac:dyDescent="0.25">
      <c r="A10" s="9">
        <v>5</v>
      </c>
      <c r="B10" s="10" t="s">
        <v>8</v>
      </c>
      <c r="C10" s="11" t="s">
        <v>4</v>
      </c>
      <c r="D10" s="12">
        <v>130756.39</v>
      </c>
    </row>
    <row r="11" spans="1:6" s="8" customFormat="1" x14ac:dyDescent="0.25">
      <c r="A11" s="9">
        <v>6</v>
      </c>
      <c r="B11" s="10" t="s">
        <v>9</v>
      </c>
      <c r="C11" s="11" t="s">
        <v>4</v>
      </c>
      <c r="D11" s="12">
        <v>8015218.5</v>
      </c>
    </row>
    <row r="12" spans="1:6" s="8" customFormat="1" x14ac:dyDescent="0.25">
      <c r="A12" s="9">
        <v>7</v>
      </c>
      <c r="B12" s="10" t="s">
        <v>10</v>
      </c>
      <c r="C12" s="11" t="s">
        <v>4</v>
      </c>
      <c r="D12" s="12">
        <v>9223070</v>
      </c>
    </row>
    <row r="13" spans="1:6" s="8" customFormat="1" x14ac:dyDescent="0.25">
      <c r="A13" s="9">
        <v>8</v>
      </c>
      <c r="B13" s="10" t="s">
        <v>11</v>
      </c>
      <c r="C13" s="11" t="s">
        <v>4</v>
      </c>
      <c r="D13" s="12">
        <v>238300.95</v>
      </c>
    </row>
    <row r="14" spans="1:6" x14ac:dyDescent="0.2">
      <c r="A14" s="24" t="s">
        <v>15</v>
      </c>
      <c r="B14" s="24"/>
      <c r="C14" s="24"/>
      <c r="D14" s="22">
        <f>SUM(D6:D13)</f>
        <v>18512345.18</v>
      </c>
      <c r="E14" s="8"/>
      <c r="F14" s="8"/>
    </row>
    <row r="15" spans="1:6" x14ac:dyDescent="0.2">
      <c r="E15" s="8"/>
      <c r="F15" s="8"/>
    </row>
    <row r="16" spans="1:6" x14ac:dyDescent="0.2">
      <c r="E16" s="8"/>
      <c r="F16" s="8"/>
    </row>
  </sheetData>
  <mergeCells count="2">
    <mergeCell ref="A2:D2"/>
    <mergeCell ref="A14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asv08</dc:creator>
  <cp:lastModifiedBy>Дмитриева Екатерина Владимировна</cp:lastModifiedBy>
  <dcterms:created xsi:type="dcterms:W3CDTF">2023-05-26T05:48:55Z</dcterms:created>
  <dcterms:modified xsi:type="dcterms:W3CDTF">2023-06-12T20:58:40Z</dcterms:modified>
</cp:coreProperties>
</file>