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етрополь (573)\2023.04.08_А+ППП_П15\Документы от ПКУ\"/>
    </mc:Choice>
  </mc:AlternateContent>
  <bookViews>
    <workbookView xWindow="-120" yWindow="-120" windowWidth="29040" windowHeight="17640" tabRatio="764" firstSheet="1" activeTab="1"/>
  </bookViews>
  <sheets>
    <sheet name="Аукцион (как заполнять)" sheetId="1" state="hidden" r:id="rId1"/>
    <sheet name="лот № 1" sheetId="15" r:id="rId2"/>
    <sheet name="Регионы" sheetId="4" state="hidden" r:id="rId3"/>
    <sheet name="Подтипы активов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<sst xmlns="http://schemas.openxmlformats.org/spreadsheetml/2006/main" count="437" uniqueCount="300">
  <si>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</si>
  <si>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</si>
  <si>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</si>
  <si>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</si>
  <si>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</si>
  <si>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</si>
  <si>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</si>
  <si>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</si>
  <si>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</si>
  <si>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</si>
  <si>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</si>
  <si>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</si>
  <si>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</si>
  <si>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</si>
  <si>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</si>
  <si>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</si>
  <si>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</si>
  <si>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</si>
  <si>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</si>
  <si>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</si>
  <si>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</si>
  <si>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</si>
  <si>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</si>
  <si>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</si>
  <si>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</si>
  <si>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</si>
  <si>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</si>
  <si>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</si>
  <si>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</si>
  <si>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</si>
  <si>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</si>
  <si>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</si>
  <si>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</si>
  <si>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</si>
  <si>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</si>
  <si>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</si>
  <si>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</si>
  <si>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</si>
  <si>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</si>
  <si>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</si>
  <si>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</si>
  <si>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</si>
  <si>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</si>
  <si>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</si>
  <si>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</si>
  <si>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</si>
  <si>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</si>
  <si>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</si>
  <si>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</si>
  <si>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</si>
  <si>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</si>
  <si>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</si>
  <si>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</si>
  <si>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</si>
  <si>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</si>
  <si>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</si>
  <si>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</si>
  <si>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</si>
  <si>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</si>
  <si>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</si>
  <si>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</si>
  <si>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</si>
  <si>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</si>
  <si>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</si>
  <si>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</si>
  <si>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</si>
  <si>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</si>
  <si>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</si>
  <si>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</si>
  <si>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</si>
  <si>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</si>
  <si>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</si>
  <si>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</si>
  <si>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</si>
  <si>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</si>
  <si>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</si>
  <si>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</si>
  <si>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</si>
  <si>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</si>
  <si>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</si>
  <si>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</si>
  <si>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</si>
  <si>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</si>
  <si>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</si>
  <si>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</si>
  <si>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</si>
  <si>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</si>
  <si>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</si>
  <si>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</si>
  <si>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</si>
  <si>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</si>
  <si>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</si>
  <si>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</si>
  <si>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</si>
  <si>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</si>
  <si>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</si>
  <si>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</si>
  <si>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</si>
  <si>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</si>
  <si>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</si>
  <si>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</si>
  <si>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</si>
  <si>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</si>
  <si>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</si>
  <si>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</si>
  <si>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</si>
  <si>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</si>
  <si>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</si>
  <si>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</si>
  <si>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</si>
  <si>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</si>
  <si>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</si>
  <si>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</si>
  <si>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</si>
  <si>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</si>
  <si>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</si>
  <si>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</si>
  <si>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</si>
  <si>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</si>
  <si>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</si>
  <si>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</si>
  <si>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</si>
  <si>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</si>
  <si>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</si>
  <si>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</si>
  <si>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</si>
  <si>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</si>
  <si>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</si>
  <si>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</si>
  <si>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</si>
  <si>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</si>
  <si>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</si>
  <si>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</si>
  <si>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</si>
  <si>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</si>
  <si>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</si>
  <si>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</si>
  <si>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</si>
  <si>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</si>
  <si>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</si>
  <si>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</si>
  <si>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</si>
  <si>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</si>
  <si>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</si>
  <si>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</si>
  <si>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</si>
  <si>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</si>
  <si>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</si>
  <si>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</si>
  <si>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</si>
  <si>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</si>
  <si>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</si>
  <si>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</si>
  <si>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</si>
  <si>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</si>
  <si>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</si>
  <si>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</si>
  <si>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</si>
  <si>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</si>
  <si>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</si>
  <si>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</si>
  <si>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</si>
  <si>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</si>
  <si>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</si>
  <si>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</si>
  <si>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</si>
  <si>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</si>
  <si>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</si>
  <si>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</si>
  <si>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</si>
  <si>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</si>
  <si>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</si>
  <si>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</si>
  <si>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</si>
  <si>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</si>
  <si>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</si>
  <si>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</si>
  <si>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</si>
  <si>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</si>
  <si>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</si>
  <si>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</si>
  <si>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</si>
  <si>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</si>
  <si>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</si>
  <si>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</si>
  <si>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</si>
  <si>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</si>
  <si>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</si>
  <si>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</si>
  <si>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</si>
  <si>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</si>
  <si>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</si>
  <si>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</si>
  <si>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</si>
  <si>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</si>
  <si>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</si>
  <si>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</si>
  <si>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</si>
  <si>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</si>
  <si>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</si>
  <si>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</si>
  <si>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</si>
  <si>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</si>
  <si>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</si>
  <si>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</si>
  <si>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</si>
  <si>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</si>
  <si>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</si>
  <si>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</si>
  <si>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</si>
  <si>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</si>
  <si>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</si>
  <si>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</si>
  <si>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</si>
  <si>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</si>
  <si>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</si>
  <si>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</si>
  <si>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</si>
  <si>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</si>
  <si>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</si>
  <si>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</si>
  <si>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</si>
  <si>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</si>
  <si>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</si>
  <si>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</si>
  <si>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</si>
  <si>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</si>
  <si>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</si>
  <si>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</si>
  <si>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</si>
  <si>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</si>
  <si>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</si>
  <si>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</si>
  <si>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</si>
  <si>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</si>
  <si>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</si>
  <si>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Права требования к 59 физическим лицам</t>
  </si>
  <si>
    <t xml:space="preserve"> Лот № 1</t>
  </si>
  <si>
    <t>г. Москва</t>
  </si>
  <si>
    <t>Антонов Алексей Владимирович, решение Фрунзенского районного суда Сантк-Петербурга от 21.10.2020 по делу 2-2746/20</t>
  </si>
  <si>
    <t>Байкова Роза Тохировна, заочное решение Чусовского городского суда от 30.04.2020 по делу 2-363/2020</t>
  </si>
  <si>
    <t>Гребенкина Екатерина Анатольевна, решение Надеждинского районного суда Приморского края от 23.11.2020 по делу 2-1408/2020</t>
  </si>
  <si>
    <t>Григорян Карен Робертович, решение Советского районного суда г. Краснодара от 26.06.2020 по делу 2-2943/2020</t>
  </si>
  <si>
    <t>Емцев Александр Русланович, решение Славянского городского суда Краснодарского края от 21.10.2019 по делу 2-1242/2019</t>
  </si>
  <si>
    <t>Иванов Матвей Евгеньевич, заочное решение Дзержинского районного суда г. Новосибирска от 04.03.2021 по делу 2-351/2021</t>
  </si>
  <si>
    <t>Ившин Павел Сергеевич, решение Октябрьского районного суда г. Ижевска Удмуртской Республики от 03.09.2020 по делу 2-481/2020</t>
  </si>
  <si>
    <t>Исанбаев Рафаэль Рамазанович, решение Новотроицкого городского суда Оренбургской области от 17.08.2020 по делу 2-1221/20</t>
  </si>
  <si>
    <t>Круглов Сергей Николаевич, заочное решение Каменского городского суда Пензенской области от 16.03.2020 по делу 2-185/2020, заочное решение Каменского городского суда Пензенской области от 17.08.2020 по делу 2-545/2020</t>
  </si>
  <si>
    <t>Кузнецов Алексей Юрьевич, решение Каменского городского суда Пензенской области от 13.03.2020 по делу 2-180/2020, решение Каменского городского суда Пензенской области от 03.08.2020 по делу 2-538/2020</t>
  </si>
  <si>
    <t>Литвинов Никита Алексеевич, решение Петродворцового районного суда г. Санкт-Петербурга от 22.10.2020 по делу 2-1202/2020, решение Петродворцового районного суда г. Санкт-Петербурга от 21.09.2020 по делу 2-1017/2020</t>
  </si>
  <si>
    <t>Макаров Алексей Борисович, определение Калининского районного суда г. Челябинска от 12.05.2020 по делу 2-182/2020</t>
  </si>
  <si>
    <t>Мартюшев Артур Рустамович, решение Краснокамского межрайонного суда Республики Башкортостан от 30.03.2020 по делу 2-302/2020, решение Краснокамского межрайонного суда Республики Башкортостан от 29.06.2020 по делу 2-739/2020, решение Краснокамского межрайонного суда Республики Башкортостан от 21.08.2020 по делу 2-762/2020</t>
  </si>
  <si>
    <t>Морозов Юрий Александрович, решение Шахтинского городского суда Ростовской области от 09.07.2020 по делу 2-2598/20</t>
  </si>
  <si>
    <t>Мухсиев Феодор Викторович, заочное решение Яковлевского районного суда Белгородской области от 25.06.2020 по делу 2-574/2020</t>
  </si>
  <si>
    <t>Пальцев Виталий Викторович, решение Борисоглебского городского суда Воронежской области от 05.08.2020 по делу 2-575/2020</t>
  </si>
  <si>
    <t>Пантелеев Владимир Андреевич, решение Выборгского районного суда г. Санкт-Петербурга от 14.11.2019 по делу 2-8469/2019</t>
  </si>
  <si>
    <t>Петрова Татьяна Александровна, заочное решение Кировского городского суда Ленинградской области от 13.10.2020 по делу 2-1287/2020</t>
  </si>
  <si>
    <t>Печенкин Константин Александрович, решение Еманжелинского городского суда Челябинской области от 04.08.2020 по делу 2-513/20</t>
  </si>
  <si>
    <t>Савочкин Михаил Валерьевич, решение Останкинского районного суда города Москвы от 17.11.2020 по делу 2-3755/2020, решение Останкинского районного суда города Москвы от 23.07.2020 по делу 2-1331/20</t>
  </si>
  <si>
    <t>Селезнев Петр Андреевич, заочное решение Фрунзенского районного суда г. Владимира от 23.07.2020 по делу 2-889/2020</t>
  </si>
  <si>
    <t>Сиражудинов Газман Гитинович, заочное решение Ленинского районного суда Махачкалы от 06.09.2019 по делу 2-3182/19</t>
  </si>
  <si>
    <t>Смирнов Максим Александрович, заочное решение Лопатинского районного суда Пензенской области от 14.07.2020 по делу 2-166/2020</t>
  </si>
  <si>
    <t>Старцева Татьяна Ивановна, решение Гатчинского городского суда Ленинградской области от 09.11.2020 по делу 2-3580/2020</t>
  </si>
  <si>
    <t>Терпугов Андрей Юрьевич, заочное решение Заельцовского районного суда города Новосибирска от 28.02.2020 по делу 2-953/2020</t>
  </si>
  <si>
    <t>Алескеров Руслан Мирзабала-Оглы, решение Калининского районного суда Санкт-Петербурга от 08.09.2020 по делу 2-4868/2020, решение Калининского районного суда Санкт-Петербурга от 24.09.2020 по делу 2-4710/2020</t>
  </si>
  <si>
    <t>Бережной Андрей Сергеевич, заочное решение Ногинского городского суда от 19.08.2020 по делу 2-2732/2020</t>
  </si>
  <si>
    <t>Бережной Василий Станиславович, заочное решение Ногинского городского суда от 19.08.2020 по делу 2-2733/2020</t>
  </si>
  <si>
    <t>Виноградов Игорь Анатольевич, заочное решение Орджоникидзевского районного суда г. Уфы Республики Башкортостан от 17.06.2020 по делу 2-994/2020</t>
  </si>
  <si>
    <t>Дивнич Ксения Леонидовна, решение Невского районного суда Санкт-Петербурга от 26.03.2021 по делу 2-87/2021</t>
  </si>
  <si>
    <t>Дьяковский Максим Петрович, решение Ленинского районного суда Санкт-Петербурга от 01.06.2020 по делу 2-690/2020</t>
  </si>
  <si>
    <t xml:space="preserve">Зуйков Дмитрий Александрович, заочное решение Мытищинского городского суда Московской области от 23.07.2020 по делу 2-4518/2020 </t>
  </si>
  <si>
    <t>Куроедов Антон Игоревич, заочное решение Железнодорожного районного суда г. Пензы от 30.11.2020 по делу 9-325/2020</t>
  </si>
  <si>
    <t>Луговцев Валерий Валерьевич, решение Калининского районного суда г. Санкт-Петербурга от 31.08.2020 по делу 2-4669</t>
  </si>
  <si>
    <t>Оськин Сергей Иванович, решение Щербинского районного суда г. Москвы от 22.09.2020 по делу 2-4890/20</t>
  </si>
  <si>
    <t>Протасова (Пономарева) Анастасия Алексеевна, заочное решение Раменского городского суда Московской области от 11.02.2021 по делу 2-1244/2021</t>
  </si>
  <si>
    <t>Стафоркин Алексей Вадимович, заочное решение Красногвардейского районного суда Санкт-Петербурга от 13.01.2021 по делу 2-346/2021, решение Красногвардейского районного суда Санкт-Петербурга от 14.01.2020 по делу 2-583/20, заочное решение Красногвардейского районного суда Санкт-Петербурга от 13.01.2021 по делу 348/2021</t>
  </si>
  <si>
    <t>Фомин Юрий Владимирович, заочное решение Зеленоградского районного суда города Москвы от 24.08.2020 по делу 2-1581/2020</t>
  </si>
  <si>
    <t>Хлопков Алексей Дмитриевич, решение Кировского районного суда г. Санкт-Петербурга от 22.10.2020 по делу 2-3661/2020, решение Кировского районного суда г. Санкт-Петербурга от 18.08.2020 по делу 2-3713/2020</t>
  </si>
  <si>
    <t>Чирков Сергей Юрьевич, заочное решение Сызранского городского суда Самарской области от 31.07.2020 по делу 2-1780/2020, заочное решение Сызранского городского суда Самарской области от 06.07.2020 по делу 2-1526/2020</t>
  </si>
  <si>
    <t>Абросимова Елена Евгеньевна, апелляционное определение Калужского областного суда от 08.02.2021 по делу 2-1-2943/2020</t>
  </si>
  <si>
    <t>Алексеев Эдуард Анатольевич, решение Выборгского районного суда Санкт-Петербурга от 14.06.2022 по делу 2-6495/2022</t>
  </si>
  <si>
    <t>Аргунова Наталья Александровна, заочное решение Гатчинского городского суда Ленинградской области от 03.12.2020 по делу 2-2897/2020</t>
  </si>
  <si>
    <t>Запивалова Екатерина Вячеславовна, решениеЧебаркульского городского суда Челябинской области от 02.07.2020 по делу 2-417/2020</t>
  </si>
  <si>
    <t>Имангулов Линар Забирович, апелляционное определение Верховного суда Республики Башкортостан от 06.10.2021 по делу 2-35/2021</t>
  </si>
  <si>
    <t>Конова Анастасия Александровна, заочное решение Ногинского городского суда Московской области от 07.09.2020 по делу 2-2731/2020</t>
  </si>
  <si>
    <t>Похиленко Тамара, решение Измайловского районного суда от 16.12.2020 по делу 2-3892/2020</t>
  </si>
  <si>
    <t>Смолина Юлия Алексеевна, решение Прикубанского районного суда г. Краснодара от 08.02.2021 по делу 2-767/2021</t>
  </si>
  <si>
    <t>Соловьёва Диляра Наильевна, решение Иглинского межрайонного суда Республики Башкортостан от 30.11.2020 по делу 2-1523/2020</t>
  </si>
  <si>
    <t>Степанова Марина Владимировна, апелляционное определение Санкт-Петербургского городского суда от 29.09.2021 по делу 2-3401/2020, решение Василеостровского районного суда Санкт-Петербурга от 30.09.2021 по делу 2-408/2021</t>
  </si>
  <si>
    <t>Тигарев Федор Валерьевич, решение Тихвинского городского суда Ленинградской области от 18.06.2020 по делу 2-410/2020</t>
  </si>
  <si>
    <t>Тимченко Дмитрий Сергеевич, заочное решение Приморско-Ахтарского районного суда Краснодарского края от 20.12.2019 по делу 2-1315/2019</t>
  </si>
  <si>
    <t>Тихомиров Артем Максимович, апелляционное определение Лениградского областного суда от 07.09.2022 по делу 2-419/2020</t>
  </si>
  <si>
    <t>Халилов Дамир Рустамович, заочное решение Центрального районного суда города Тюмени от 13.11.2019 по делу 2-8473/2019</t>
  </si>
  <si>
    <t>Шипко Илья Дмитриевич, решение Ленинского районного суда Санкт-Петербурга от 28.10.2020 по делу 2-1191/2020</t>
  </si>
  <si>
    <t>Щеголева (Суслова) Екатерина Александровна, апелляционное определение Санкт-Петербургского городского суда от 06.10.2021 по делу 2-4518/2020, апелляционное определение Санкт-Петербургского городского суда от 03.02.2022 по делу 2-189/2021</t>
  </si>
  <si>
    <t>Юрков Максим Сергеевич, заочное решение Никулинского районного суда г. Москвы по делу 2-3061/20 от 16.07.2020</t>
  </si>
  <si>
    <t>Вишенкова Лилия Игоревна, решение Калининского районного суда Санкт-Петербурга от 14.09.2020 по делу 2-5217/2020</t>
  </si>
  <si>
    <t>Смирнов Артем Павлович, заочное решение Лахденпохского районного суда Республики Карилия от 30.07.2020 по делу 2-226/2020, заочное решение Лахденпохского районного суда Республики Карилия от 30.07.2020 по делу 2-227/2020, заочное решение Лахденпохского районного суда Республики Карилия от 30.07.2020 по делу 2-228/2020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</si>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</sst>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2" fillId="0" borderId="1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96" t="s">
        <v>8</v>
      </c>
      <c r="C9" s="94" t="s">
        <v>7</v>
      </c>
      <c r="D9" s="95" t="s">
        <v>131</v>
      </c>
      <c r="E9" s="95" t="s">
        <v>95</v>
      </c>
      <c r="F9" s="96" t="s">
        <v>140</v>
      </c>
      <c r="G9" s="95" t="s">
        <v>143</v>
      </c>
      <c r="H9" s="95" t="s">
        <v>171</v>
      </c>
      <c r="I9" s="96" t="s">
        <v>168</v>
      </c>
      <c r="J9" s="95" t="s">
        <v>144</v>
      </c>
      <c r="K9" s="96" t="s">
        <v>169</v>
      </c>
      <c r="L9" s="94" t="s">
        <v>132</v>
      </c>
      <c r="M9" s="94"/>
      <c r="N9" s="97" t="s">
        <v>136</v>
      </c>
      <c r="O9" s="95" t="s">
        <v>152</v>
      </c>
    </row>
    <row r="10" spans="1:15" ht="72" customHeight="1" x14ac:dyDescent="0.25">
      <c r="B10" s="96"/>
      <c r="C10" s="94"/>
      <c r="D10" s="95"/>
      <c r="E10" s="95"/>
      <c r="F10" s="96"/>
      <c r="G10" s="95"/>
      <c r="H10" s="95"/>
      <c r="I10" s="96"/>
      <c r="J10" s="95"/>
      <c r="K10" s="96"/>
      <c r="L10" s="17" t="s">
        <v>141</v>
      </c>
      <c r="M10" s="17" t="s">
        <v>142</v>
      </c>
      <c r="N10" s="98"/>
      <c r="O10" s="95"/>
    </row>
    <row r="11" spans="1:15" s="18" customFormat="1" x14ac:dyDescent="0.25">
      <c r="A11" s="86"/>
      <c r="B11" s="93" t="s">
        <v>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3" t="s">
        <v>133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3" t="s">
        <v>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3" t="s">
        <v>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3" t="s">
        <v>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3" t="s">
        <v>151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3" t="s">
        <v>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62"/>
  <sheetViews>
    <sheetView tabSelected="1" topLeftCell="A49" workbookViewId="0">
      <selection activeCell="B62" sqref="B62"/>
    </sheetView>
  </sheetViews>
  <sheetFormatPr defaultRowHeight="15" x14ac:dyDescent="0.25"/>
  <cols>
    <col min="1" max="1" width="10" style="125" customWidth="1"/>
    <col min="2" max="2" width="81.42578125" style="84" customWidth="1"/>
    <col min="3" max="3" width="17.5703125" style="125" customWidth="1"/>
    <col min="4" max="4" width="20.140625" style="125" customWidth="1"/>
    <col min="5" max="16384" width="9.140625" style="35"/>
  </cols>
  <sheetData>
    <row r="1" spans="1:4" ht="28.5" customHeight="1" x14ac:dyDescent="0.25">
      <c r="A1" s="119" t="s">
        <v>237</v>
      </c>
      <c r="B1" s="120" t="s">
        <v>236</v>
      </c>
      <c r="C1" s="127" t="s">
        <v>298</v>
      </c>
      <c r="D1" s="127" t="s">
        <v>131</v>
      </c>
    </row>
    <row r="2" spans="1:4" x14ac:dyDescent="0.25">
      <c r="A2" s="119"/>
      <c r="B2" s="119" t="s">
        <v>235</v>
      </c>
      <c r="C2" s="128"/>
      <c r="D2" s="128"/>
    </row>
    <row r="3" spans="1:4" ht="30" x14ac:dyDescent="0.25">
      <c r="A3" s="121">
        <v>1</v>
      </c>
      <c r="B3" s="126" t="s">
        <v>239</v>
      </c>
      <c r="C3" s="124">
        <v>394561.18</v>
      </c>
      <c r="D3" s="122" t="s">
        <v>238</v>
      </c>
    </row>
    <row r="4" spans="1:4" ht="30" x14ac:dyDescent="0.25">
      <c r="A4" s="121">
        <v>2</v>
      </c>
      <c r="B4" s="126" t="s">
        <v>240</v>
      </c>
      <c r="C4" s="124">
        <v>394049.03</v>
      </c>
      <c r="D4" s="122" t="s">
        <v>238</v>
      </c>
    </row>
    <row r="5" spans="1:4" ht="30" x14ac:dyDescent="0.25">
      <c r="A5" s="121">
        <v>3</v>
      </c>
      <c r="B5" s="126" t="s">
        <v>296</v>
      </c>
      <c r="C5" s="124">
        <v>780698.5</v>
      </c>
      <c r="D5" s="122" t="s">
        <v>238</v>
      </c>
    </row>
    <row r="6" spans="1:4" ht="30" x14ac:dyDescent="0.25">
      <c r="A6" s="121">
        <v>4</v>
      </c>
      <c r="B6" s="126" t="s">
        <v>241</v>
      </c>
      <c r="C6" s="124">
        <v>69944.3</v>
      </c>
      <c r="D6" s="122" t="s">
        <v>238</v>
      </c>
    </row>
    <row r="7" spans="1:4" ht="30" x14ac:dyDescent="0.25">
      <c r="A7" s="121">
        <v>5</v>
      </c>
      <c r="B7" s="126" t="s">
        <v>242</v>
      </c>
      <c r="C7" s="124">
        <v>551701.30000000005</v>
      </c>
      <c r="D7" s="122" t="s">
        <v>238</v>
      </c>
    </row>
    <row r="8" spans="1:4" ht="30" x14ac:dyDescent="0.25">
      <c r="A8" s="121">
        <v>6</v>
      </c>
      <c r="B8" s="126" t="s">
        <v>243</v>
      </c>
      <c r="C8" s="124">
        <v>770358.77</v>
      </c>
      <c r="D8" s="122" t="s">
        <v>238</v>
      </c>
    </row>
    <row r="9" spans="1:4" ht="30" x14ac:dyDescent="0.25">
      <c r="A9" s="121">
        <v>7</v>
      </c>
      <c r="B9" s="126" t="s">
        <v>244</v>
      </c>
      <c r="C9" s="124">
        <v>740520.12</v>
      </c>
      <c r="D9" s="122" t="s">
        <v>238</v>
      </c>
    </row>
    <row r="10" spans="1:4" ht="30" x14ac:dyDescent="0.25">
      <c r="A10" s="121">
        <v>8</v>
      </c>
      <c r="B10" s="126" t="s">
        <v>245</v>
      </c>
      <c r="C10" s="124">
        <v>1363469.27</v>
      </c>
      <c r="D10" s="122" t="s">
        <v>238</v>
      </c>
    </row>
    <row r="11" spans="1:4" ht="30" x14ac:dyDescent="0.25">
      <c r="A11" s="121">
        <v>9</v>
      </c>
      <c r="B11" s="126" t="s">
        <v>246</v>
      </c>
      <c r="C11" s="124">
        <v>780698.5</v>
      </c>
      <c r="D11" s="122" t="s">
        <v>238</v>
      </c>
    </row>
    <row r="12" spans="1:4" ht="45" x14ac:dyDescent="0.25">
      <c r="A12" s="121">
        <v>10</v>
      </c>
      <c r="B12" s="126" t="s">
        <v>247</v>
      </c>
      <c r="C12" s="124">
        <v>400826.02</v>
      </c>
      <c r="D12" s="122" t="s">
        <v>238</v>
      </c>
    </row>
    <row r="13" spans="1:4" ht="45" x14ac:dyDescent="0.25">
      <c r="A13" s="121">
        <v>11</v>
      </c>
      <c r="B13" s="126" t="s">
        <v>248</v>
      </c>
      <c r="C13" s="124">
        <v>473725.72</v>
      </c>
      <c r="D13" s="122" t="s">
        <v>238</v>
      </c>
    </row>
    <row r="14" spans="1:4" ht="45" x14ac:dyDescent="0.25">
      <c r="A14" s="121">
        <v>12</v>
      </c>
      <c r="B14" s="126" t="s">
        <v>249</v>
      </c>
      <c r="C14" s="124">
        <v>1075416.8999999999</v>
      </c>
      <c r="D14" s="122" t="s">
        <v>238</v>
      </c>
    </row>
    <row r="15" spans="1:4" ht="30" x14ac:dyDescent="0.25">
      <c r="A15" s="121">
        <v>13</v>
      </c>
      <c r="B15" s="126" t="s">
        <v>250</v>
      </c>
      <c r="C15" s="124">
        <v>802824.96</v>
      </c>
      <c r="D15" s="122" t="s">
        <v>238</v>
      </c>
    </row>
    <row r="16" spans="1:4" ht="75" x14ac:dyDescent="0.25">
      <c r="A16" s="121">
        <v>14</v>
      </c>
      <c r="B16" s="126" t="s">
        <v>251</v>
      </c>
      <c r="C16" s="124">
        <v>493095.88</v>
      </c>
      <c r="D16" s="122" t="s">
        <v>238</v>
      </c>
    </row>
    <row r="17" spans="1:4" ht="30" x14ac:dyDescent="0.25">
      <c r="A17" s="121">
        <v>15</v>
      </c>
      <c r="B17" s="126" t="s">
        <v>252</v>
      </c>
      <c r="C17" s="124">
        <v>201640.66</v>
      </c>
      <c r="D17" s="122" t="s">
        <v>238</v>
      </c>
    </row>
    <row r="18" spans="1:4" ht="30" x14ac:dyDescent="0.25">
      <c r="A18" s="121">
        <v>16</v>
      </c>
      <c r="B18" s="126" t="s">
        <v>253</v>
      </c>
      <c r="C18" s="124">
        <v>195204.15</v>
      </c>
      <c r="D18" s="122" t="s">
        <v>238</v>
      </c>
    </row>
    <row r="19" spans="1:4" ht="30" x14ac:dyDescent="0.25">
      <c r="A19" s="121">
        <v>17</v>
      </c>
      <c r="B19" s="126" t="s">
        <v>254</v>
      </c>
      <c r="C19" s="124">
        <v>72015.649999999994</v>
      </c>
      <c r="D19" s="122" t="s">
        <v>238</v>
      </c>
    </row>
    <row r="20" spans="1:4" ht="30" x14ac:dyDescent="0.25">
      <c r="A20" s="121">
        <v>18</v>
      </c>
      <c r="B20" s="126" t="s">
        <v>255</v>
      </c>
      <c r="C20" s="124">
        <v>770358.77</v>
      </c>
      <c r="D20" s="122" t="s">
        <v>238</v>
      </c>
    </row>
    <row r="21" spans="1:4" ht="30" x14ac:dyDescent="0.25">
      <c r="A21" s="121">
        <v>19</v>
      </c>
      <c r="B21" s="126" t="s">
        <v>256</v>
      </c>
      <c r="C21" s="124">
        <v>770358.77</v>
      </c>
      <c r="D21" s="122" t="s">
        <v>238</v>
      </c>
    </row>
    <row r="22" spans="1:4" ht="30" x14ac:dyDescent="0.25">
      <c r="A22" s="121">
        <v>20</v>
      </c>
      <c r="B22" s="126" t="s">
        <v>257</v>
      </c>
      <c r="C22" s="124">
        <v>405289.52</v>
      </c>
      <c r="D22" s="122" t="s">
        <v>238</v>
      </c>
    </row>
    <row r="23" spans="1:4" ht="45" x14ac:dyDescent="0.25">
      <c r="A23" s="121">
        <v>21</v>
      </c>
      <c r="B23" s="126" t="s">
        <v>258</v>
      </c>
      <c r="C23" s="124">
        <v>1181963.43</v>
      </c>
      <c r="D23" s="122" t="s">
        <v>238</v>
      </c>
    </row>
    <row r="24" spans="1:4" ht="30" x14ac:dyDescent="0.25">
      <c r="A24" s="121">
        <v>22</v>
      </c>
      <c r="B24" s="126" t="s">
        <v>259</v>
      </c>
      <c r="C24" s="124">
        <v>201252.49</v>
      </c>
      <c r="D24" s="122" t="s">
        <v>238</v>
      </c>
    </row>
    <row r="25" spans="1:4" ht="30" x14ac:dyDescent="0.25">
      <c r="A25" s="121">
        <v>23</v>
      </c>
      <c r="B25" s="126" t="s">
        <v>260</v>
      </c>
      <c r="C25" s="124">
        <v>223087.02</v>
      </c>
      <c r="D25" s="122" t="s">
        <v>238</v>
      </c>
    </row>
    <row r="26" spans="1:4" ht="30" x14ac:dyDescent="0.25">
      <c r="A26" s="121">
        <v>24</v>
      </c>
      <c r="B26" s="126" t="s">
        <v>261</v>
      </c>
      <c r="C26" s="124">
        <v>116222.76</v>
      </c>
      <c r="D26" s="122" t="s">
        <v>238</v>
      </c>
    </row>
    <row r="27" spans="1:4" ht="30" x14ac:dyDescent="0.25">
      <c r="A27" s="121">
        <v>25</v>
      </c>
      <c r="B27" s="126" t="s">
        <v>262</v>
      </c>
      <c r="C27" s="124">
        <v>730782.88</v>
      </c>
      <c r="D27" s="122" t="s">
        <v>238</v>
      </c>
    </row>
    <row r="28" spans="1:4" ht="30" x14ac:dyDescent="0.25">
      <c r="A28" s="121">
        <v>26</v>
      </c>
      <c r="B28" s="126" t="s">
        <v>263</v>
      </c>
      <c r="C28" s="124">
        <v>335629.13</v>
      </c>
      <c r="D28" s="122" t="s">
        <v>238</v>
      </c>
    </row>
    <row r="29" spans="1:4" ht="45" x14ac:dyDescent="0.25">
      <c r="A29" s="121">
        <v>27</v>
      </c>
      <c r="B29" s="126" t="s">
        <v>264</v>
      </c>
      <c r="C29" s="124">
        <v>1079449.69</v>
      </c>
      <c r="D29" s="122" t="s">
        <v>238</v>
      </c>
    </row>
    <row r="30" spans="1:4" ht="30" x14ac:dyDescent="0.25">
      <c r="A30" s="121">
        <v>28</v>
      </c>
      <c r="B30" s="126" t="s">
        <v>265</v>
      </c>
      <c r="C30" s="124">
        <v>135216.72</v>
      </c>
      <c r="D30" s="122" t="s">
        <v>238</v>
      </c>
    </row>
    <row r="31" spans="1:4" ht="30" x14ac:dyDescent="0.25">
      <c r="A31" s="121">
        <v>29</v>
      </c>
      <c r="B31" s="126" t="s">
        <v>266</v>
      </c>
      <c r="C31" s="124">
        <v>135216.72</v>
      </c>
      <c r="D31" s="122" t="s">
        <v>238</v>
      </c>
    </row>
    <row r="32" spans="1:4" ht="30" x14ac:dyDescent="0.25">
      <c r="A32" s="121">
        <v>30</v>
      </c>
      <c r="B32" s="126" t="s">
        <v>267</v>
      </c>
      <c r="C32" s="124">
        <v>396063.62</v>
      </c>
      <c r="D32" s="122" t="s">
        <v>238</v>
      </c>
    </row>
    <row r="33" spans="1:4" ht="30" x14ac:dyDescent="0.25">
      <c r="A33" s="121">
        <v>31</v>
      </c>
      <c r="B33" s="126" t="s">
        <v>268</v>
      </c>
      <c r="C33" s="124">
        <v>1056169.69</v>
      </c>
      <c r="D33" s="122" t="s">
        <v>238</v>
      </c>
    </row>
    <row r="34" spans="1:4" ht="30" x14ac:dyDescent="0.25">
      <c r="A34" s="121">
        <v>32</v>
      </c>
      <c r="B34" s="126" t="s">
        <v>269</v>
      </c>
      <c r="C34" s="124">
        <v>396063.62</v>
      </c>
      <c r="D34" s="122" t="s">
        <v>238</v>
      </c>
    </row>
    <row r="35" spans="1:4" ht="30" x14ac:dyDescent="0.25">
      <c r="A35" s="121">
        <v>33</v>
      </c>
      <c r="B35" s="126" t="s">
        <v>270</v>
      </c>
      <c r="C35" s="124">
        <v>135216.72</v>
      </c>
      <c r="D35" s="122" t="s">
        <v>238</v>
      </c>
    </row>
    <row r="36" spans="1:4" ht="30" x14ac:dyDescent="0.25">
      <c r="A36" s="121">
        <v>34</v>
      </c>
      <c r="B36" s="126" t="s">
        <v>271</v>
      </c>
      <c r="C36" s="124">
        <v>135216.72</v>
      </c>
      <c r="D36" s="122" t="s">
        <v>238</v>
      </c>
    </row>
    <row r="37" spans="1:4" ht="30" x14ac:dyDescent="0.25">
      <c r="A37" s="121">
        <v>35</v>
      </c>
      <c r="B37" s="126" t="s">
        <v>272</v>
      </c>
      <c r="C37" s="124">
        <v>780698.5</v>
      </c>
      <c r="D37" s="122" t="s">
        <v>238</v>
      </c>
    </row>
    <row r="38" spans="1:4" ht="30" x14ac:dyDescent="0.25">
      <c r="A38" s="121">
        <v>36</v>
      </c>
      <c r="B38" s="126" t="s">
        <v>273</v>
      </c>
      <c r="C38" s="124">
        <v>135216.72</v>
      </c>
      <c r="D38" s="122" t="s">
        <v>238</v>
      </c>
    </row>
    <row r="39" spans="1:4" ht="30" x14ac:dyDescent="0.25">
      <c r="A39" s="121">
        <v>37</v>
      </c>
      <c r="B39" s="126" t="s">
        <v>274</v>
      </c>
      <c r="C39" s="124">
        <v>135216.72</v>
      </c>
      <c r="D39" s="122" t="s">
        <v>238</v>
      </c>
    </row>
    <row r="40" spans="1:4" ht="60" x14ac:dyDescent="0.25">
      <c r="A40" s="121">
        <v>38</v>
      </c>
      <c r="B40" s="126" t="s">
        <v>275</v>
      </c>
      <c r="C40" s="124">
        <v>1310744.79</v>
      </c>
      <c r="D40" s="122" t="s">
        <v>238</v>
      </c>
    </row>
    <row r="41" spans="1:4" ht="30" x14ac:dyDescent="0.25">
      <c r="A41" s="121">
        <v>39</v>
      </c>
      <c r="B41" s="126" t="s">
        <v>276</v>
      </c>
      <c r="C41" s="124">
        <v>731923.09</v>
      </c>
      <c r="D41" s="122" t="s">
        <v>238</v>
      </c>
    </row>
    <row r="42" spans="1:4" ht="45" x14ac:dyDescent="0.25">
      <c r="A42" s="121">
        <v>40</v>
      </c>
      <c r="B42" s="126" t="s">
        <v>277</v>
      </c>
      <c r="C42" s="124">
        <v>1222194.9099999999</v>
      </c>
      <c r="D42" s="122" t="s">
        <v>238</v>
      </c>
    </row>
    <row r="43" spans="1:4" ht="45" x14ac:dyDescent="0.25">
      <c r="A43" s="121">
        <v>41</v>
      </c>
      <c r="B43" s="126" t="s">
        <v>278</v>
      </c>
      <c r="C43" s="124">
        <v>269643.81</v>
      </c>
      <c r="D43" s="122" t="s">
        <v>238</v>
      </c>
    </row>
    <row r="44" spans="1:4" ht="30" x14ac:dyDescent="0.25">
      <c r="A44" s="121">
        <v>42</v>
      </c>
      <c r="B44" s="126" t="s">
        <v>279</v>
      </c>
      <c r="C44" s="124">
        <v>387206.40000000002</v>
      </c>
      <c r="D44" s="122" t="s">
        <v>238</v>
      </c>
    </row>
    <row r="45" spans="1:4" ht="30" x14ac:dyDescent="0.25">
      <c r="A45" s="121">
        <v>43</v>
      </c>
      <c r="B45" s="126" t="s">
        <v>280</v>
      </c>
      <c r="C45" s="124">
        <v>134795.10999999999</v>
      </c>
      <c r="D45" s="122" t="s">
        <v>238</v>
      </c>
    </row>
    <row r="46" spans="1:4" ht="30" x14ac:dyDescent="0.25">
      <c r="A46" s="121">
        <v>44</v>
      </c>
      <c r="B46" s="126" t="s">
        <v>281</v>
      </c>
      <c r="C46" s="124">
        <v>134427.09</v>
      </c>
      <c r="D46" s="122" t="s">
        <v>238</v>
      </c>
    </row>
    <row r="47" spans="1:4" ht="30" x14ac:dyDescent="0.25">
      <c r="A47" s="121">
        <v>45</v>
      </c>
      <c r="B47" s="126" t="s">
        <v>282</v>
      </c>
      <c r="C47" s="124">
        <v>396063</v>
      </c>
      <c r="D47" s="122" t="s">
        <v>238</v>
      </c>
    </row>
    <row r="48" spans="1:4" ht="30" x14ac:dyDescent="0.25">
      <c r="A48" s="121">
        <v>46</v>
      </c>
      <c r="B48" s="126" t="s">
        <v>283</v>
      </c>
      <c r="C48" s="124">
        <v>690426.17</v>
      </c>
      <c r="D48" s="122" t="s">
        <v>238</v>
      </c>
    </row>
    <row r="49" spans="1:4" ht="30" x14ac:dyDescent="0.25">
      <c r="A49" s="121">
        <v>47</v>
      </c>
      <c r="B49" s="126" t="s">
        <v>284</v>
      </c>
      <c r="C49" s="124">
        <v>135216.72</v>
      </c>
      <c r="D49" s="122" t="s">
        <v>238</v>
      </c>
    </row>
    <row r="50" spans="1:4" ht="30" x14ac:dyDescent="0.25">
      <c r="A50" s="121">
        <v>48</v>
      </c>
      <c r="B50" s="126" t="s">
        <v>285</v>
      </c>
      <c r="C50" s="124">
        <v>405289.52</v>
      </c>
      <c r="D50" s="122" t="s">
        <v>238</v>
      </c>
    </row>
    <row r="51" spans="1:4" ht="75" x14ac:dyDescent="0.25">
      <c r="A51" s="121">
        <v>49</v>
      </c>
      <c r="B51" s="126" t="s">
        <v>297</v>
      </c>
      <c r="C51" s="124">
        <v>1626411.48</v>
      </c>
      <c r="D51" s="122" t="s">
        <v>238</v>
      </c>
    </row>
    <row r="52" spans="1:4" ht="30" x14ac:dyDescent="0.25">
      <c r="A52" s="121">
        <v>50</v>
      </c>
      <c r="B52" s="126" t="s">
        <v>286</v>
      </c>
      <c r="C52" s="124">
        <v>810579.06</v>
      </c>
      <c r="D52" s="122" t="s">
        <v>238</v>
      </c>
    </row>
    <row r="53" spans="1:4" ht="30" x14ac:dyDescent="0.25">
      <c r="A53" s="121">
        <v>51</v>
      </c>
      <c r="B53" s="126" t="s">
        <v>287</v>
      </c>
      <c r="C53" s="124">
        <v>350308.64</v>
      </c>
      <c r="D53" s="122" t="s">
        <v>238</v>
      </c>
    </row>
    <row r="54" spans="1:4" ht="45" x14ac:dyDescent="0.25">
      <c r="A54" s="121">
        <v>52</v>
      </c>
      <c r="B54" s="126" t="s">
        <v>288</v>
      </c>
      <c r="C54" s="124">
        <v>1201269.23</v>
      </c>
      <c r="D54" s="122" t="s">
        <v>238</v>
      </c>
    </row>
    <row r="55" spans="1:4" ht="30" x14ac:dyDescent="0.25">
      <c r="A55" s="121">
        <v>53</v>
      </c>
      <c r="B55" s="126" t="s">
        <v>289</v>
      </c>
      <c r="C55" s="124">
        <v>600200</v>
      </c>
      <c r="D55" s="122" t="s">
        <v>238</v>
      </c>
    </row>
    <row r="56" spans="1:4" ht="30" x14ac:dyDescent="0.25">
      <c r="A56" s="121">
        <v>54</v>
      </c>
      <c r="B56" s="126" t="s">
        <v>290</v>
      </c>
      <c r="C56" s="124">
        <v>718939.46</v>
      </c>
      <c r="D56" s="122" t="s">
        <v>238</v>
      </c>
    </row>
    <row r="57" spans="1:4" ht="30" x14ac:dyDescent="0.25">
      <c r="A57" s="121">
        <v>55</v>
      </c>
      <c r="B57" s="126" t="s">
        <v>291</v>
      </c>
      <c r="C57" s="124">
        <v>407024.97</v>
      </c>
      <c r="D57" s="122" t="s">
        <v>238</v>
      </c>
    </row>
    <row r="58" spans="1:4" ht="30" x14ac:dyDescent="0.25">
      <c r="A58" s="121">
        <v>56</v>
      </c>
      <c r="B58" s="126" t="s">
        <v>292</v>
      </c>
      <c r="C58" s="124">
        <v>190583.18</v>
      </c>
      <c r="D58" s="122" t="s">
        <v>238</v>
      </c>
    </row>
    <row r="59" spans="1:4" ht="30" x14ac:dyDescent="0.25">
      <c r="A59" s="121">
        <v>57</v>
      </c>
      <c r="B59" s="126" t="s">
        <v>293</v>
      </c>
      <c r="C59" s="124">
        <v>814631.94</v>
      </c>
      <c r="D59" s="122" t="s">
        <v>238</v>
      </c>
    </row>
    <row r="60" spans="1:4" ht="45" x14ac:dyDescent="0.25">
      <c r="A60" s="121">
        <v>58</v>
      </c>
      <c r="B60" s="126" t="s">
        <v>294</v>
      </c>
      <c r="C60" s="124">
        <v>1080793.95</v>
      </c>
      <c r="D60" s="122" t="s">
        <v>238</v>
      </c>
    </row>
    <row r="61" spans="1:4" ht="30" x14ac:dyDescent="0.25">
      <c r="A61" s="121">
        <v>59</v>
      </c>
      <c r="B61" s="126" t="s">
        <v>295</v>
      </c>
      <c r="C61" s="124">
        <v>134427.09</v>
      </c>
      <c r="D61" s="122" t="s">
        <v>238</v>
      </c>
    </row>
    <row r="62" spans="1:4" x14ac:dyDescent="0.25">
      <c r="A62" s="119"/>
      <c r="B62" s="119" t="s">
        <v>299</v>
      </c>
      <c r="C62" s="123">
        <f>SUM(C3:C61)</f>
        <v>32568540.729999993</v>
      </c>
      <c r="D62" s="119"/>
    </row>
  </sheetData>
  <mergeCells count="2">
    <mergeCell ref="C1:C2"/>
    <mergeCell ref="D1:D2"/>
  </mergeCell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2023-03-29T13:58:49Z</dcterms:modified>
</cp:coreProperties>
</file>