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12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<sst xmlns="http://schemas.openxmlformats.org/spreadsheetml/2006/main" count="386" uniqueCount="276">
  <si>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</si>
  <si>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</si>
  <si>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</si>
  <si>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</si>
  <si>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</si>
  <si>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</si>
  <si>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</si>
  <si>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</si>
  <si>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</si>
  <si>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</si>
  <si>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</si>
  <si>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</si>
  <si>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</si>
  <si>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</si>
  <si>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</si>
  <si>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</si>
  <si>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</si>
  <si>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</si>
  <si>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</si>
  <si>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</si>
  <si>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</si>
  <si>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</si>
  <si>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</si>
  <si>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</si>
  <si>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</si>
  <si>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</si>
  <si>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</si>
  <si>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</si>
  <si>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</si>
  <si>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</si>
  <si>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</si>
  <si>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</si>
  <si>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</si>
  <si>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</si>
  <si>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</si>
  <si>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</si>
  <si>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</si>
  <si>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</si>
  <si>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</si>
  <si>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</si>
  <si>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</si>
  <si>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</si>
  <si>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</si>
  <si>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</si>
  <si>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</si>
  <si>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</si>
  <si>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</si>
  <si>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</si>
  <si>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</si>
  <si>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</si>
  <si>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</si>
  <si>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</si>
  <si>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</si>
  <si>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</si>
  <si>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</si>
  <si>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</si>
  <si>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</si>
  <si>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</si>
  <si>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</si>
  <si>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</si>
  <si>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</si>
  <si>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</si>
  <si>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</si>
  <si>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</si>
  <si>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</si>
  <si>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</si>
  <si>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</si>
  <si>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</si>
  <si>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</si>
  <si>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</si>
  <si>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</si>
  <si>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</si>
  <si>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</si>
  <si>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</si>
  <si>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</si>
  <si>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</si>
  <si>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</si>
  <si>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</si>
  <si>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</si>
  <si>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</si>
  <si>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</si>
  <si>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</si>
  <si>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</si>
  <si>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</si>
  <si>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</si>
  <si>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</si>
  <si>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</si>
  <si>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</si>
  <si>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</si>
  <si>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</si>
  <si>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</si>
  <si>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</si>
  <si>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</si>
  <si>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</si>
  <si>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</si>
  <si>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</si>
  <si>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</si>
  <si>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</si>
  <si>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</si>
  <si>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</si>
  <si>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</si>
  <si>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</si>
  <si>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</si>
  <si>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</si>
  <si>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</si>
  <si>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</si>
  <si>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</si>
  <si>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</si>
  <si>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</si>
  <si>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</si>
  <si>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</si>
  <si>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</si>
  <si>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</si>
  <si>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</si>
  <si>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</si>
  <si>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</si>
  <si>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</si>
  <si>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</si>
  <si>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</si>
  <si>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</si>
  <si>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</si>
  <si>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</si>
  <si>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</si>
  <si>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</si>
  <si>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</si>
  <si>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</si>
  <si>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</si>
  <si>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</si>
  <si>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</si>
  <si>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</si>
  <si>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</si>
  <si>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</si>
  <si>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</si>
  <si>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</si>
  <si>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</si>
  <si>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</si>
  <si>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</si>
  <si>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</si>
  <si>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</si>
  <si>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</si>
  <si>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</si>
  <si>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</si>
  <si>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</si>
  <si>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</si>
  <si>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</si>
  <si>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</si>
  <si>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</si>
  <si>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</si>
  <si>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</si>
  <si>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</si>
  <si>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</si>
  <si>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</si>
  <si>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</si>
  <si>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</si>
  <si>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</si>
  <si>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</si>
  <si>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</si>
  <si>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</si>
  <si>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</si>
  <si>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</si>
  <si>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</si>
  <si>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</si>
  <si>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</si>
  <si>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</si>
  <si>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</si>
  <si>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</si>
  <si>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</si>
  <si>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</si>
  <si>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</si>
  <si>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</si>
  <si>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</si>
  <si>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</si>
  <si>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</si>
  <si>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</si>
  <si>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</si>
  <si>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</si>
  <si>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</si>
  <si>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</si>
  <si>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</si>
  <si>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</si>
  <si>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</si>
  <si>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</si>
  <si>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</si>
  <si>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</si>
  <si>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</si>
  <si>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</si>
  <si>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</si>
  <si>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</si>
  <si>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</si>
  <si>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</si>
  <si>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</si>
  <si>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</si>
  <si>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</si>
  <si>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</si>
  <si>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</si>
  <si>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</si>
  <si>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</si>
  <si>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</si>
  <si>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</si>
  <si>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</si>
  <si>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</si>
  <si>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</si>
  <si>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</si>
  <si>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</si>
  <si>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</si>
  <si>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</si>
  <si>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</si>
  <si>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</si>
  <si>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</si>
  <si>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</si>
  <si>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</si>
  <si>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</si>
  <si>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</si>
  <si>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</si>
  <si>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</si>
  <si>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</si>
  <si>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</si>
  <si>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</si>
  <si>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</si>
  <si>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</si>
  <si>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</si>
  <si>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</si>
  <si>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</si>
  <si>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</si>
  <si>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</si>
  <si>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</si>
  <si>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</si>
  <si>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</si>
  <si>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</si>
  <si>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</si>
  <si>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</si>
  <si>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</si>
  <si>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</si>
  <si>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</si>
  <si>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</si>
  <si>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</si>
  <si>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</si>
  <si>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Баженов Александр Евгеньевич, КД 3283 от 24.08.2017, определение Кстовского городского суда Нижегородской области об утверждении мирового соглашения от 22.10.2020 по делу  2-2686/2019</t>
  </si>
  <si>
    <t>Бакшаева Елена Васильевна, КД 2937 от 19.07.2016, определение Автозаводского районного суда г.Нижнего Новгорода об утверждении мирового соглашения от 12.08.2020 по  делу  2-636/2020</t>
  </si>
  <si>
    <t xml:space="preserve">Грузов Сергей Александрович, решение Канавинского районного суда от 02.04.2015 2-2233/2015 от 02.04.2015 об утверждении мировое соглашения  </t>
  </si>
  <si>
    <t>Грушина Евгения Дмитриевна, КД 2817 от 22.04.2016</t>
  </si>
  <si>
    <t>Ерина Мария Александровна, КД 2734 от 27.01.2016</t>
  </si>
  <si>
    <t>Зименков Михаил Вячеславович, КД 3587 от 11.09.2018</t>
  </si>
  <si>
    <t>Игонюшкина Юлия Петровна, КД 2797 от 07.04.2016</t>
  </si>
  <si>
    <t>Калинин Антон Алексеевич, КД 2801 от 12.04.2016</t>
  </si>
  <si>
    <t>Такач (ранее - Кандыба) Елена Викторовна, КД 3081 от 29.11.2016</t>
  </si>
  <si>
    <t>Климцов Дмитрий Вячеславович, КД 268 от 19.06.2012</t>
  </si>
  <si>
    <t>Королева Екатерина Анатольевна, КД 2862 от 07.06.2016</t>
  </si>
  <si>
    <t>Корчагин Вячеслав Владимирович, КД 2708 от 11.12.2015</t>
  </si>
  <si>
    <t>Кульшова Марина Алексеевна, КД 2844 от 27.05.2016</t>
  </si>
  <si>
    <t>Ленкина Ирина Александровна, КД 1381 от 13.12.2013</t>
  </si>
  <si>
    <t>Лытова Ольга Владимировна, КД 2820 от 26.04.2016</t>
  </si>
  <si>
    <t>Матвеичев Алексей Владимирович, КД 3534 от 08.06.2018</t>
  </si>
  <si>
    <t>Мулина Александра Валерьевна, КД 104 от 12.07.2011</t>
  </si>
  <si>
    <t>Мурадова Гонча Гылман Кызы, КД 3498 от 26.04.2018</t>
  </si>
  <si>
    <t>Неткачев Владимир Александрович, КД 1556 от 14.02.2014, определение Балахнинского городского суда Нижегородской области  об утверждении мирового соглашения от 10.02.2020 по делу 2-38/2020</t>
  </si>
  <si>
    <t>Никулина Марина Геннадьевна, КД 839 от 15.01.2013</t>
  </si>
  <si>
    <t>Пахалина Марта Владимировна, КД 3345 от 16.10.2017</t>
  </si>
  <si>
    <t>Пикуза Алексей Валерьевич, КД 394 от 01.08.2012</t>
  </si>
  <si>
    <t>Пономарева Анастасия Сергеевна, КД 63 от 15.08.2011</t>
  </si>
  <si>
    <t>Серов Андрей Евгеньевич, КД 3156 от 05.04.2017</t>
  </si>
  <si>
    <t>Ченцов Евгений Александрович, КД 1545 от 12.02.2014</t>
  </si>
  <si>
    <t>Черкашин Илья Александрович, КД 58 от 05.03.2012</t>
  </si>
  <si>
    <t>Шейхова Хавва Али Кызы, КД 3002 от 21.09.2016</t>
  </si>
  <si>
    <t>Волкова Любовь Олеговна, КД 0807-КД-2015-НН от 25.02.2016</t>
  </si>
  <si>
    <t>Ушакова Лариса Александровна, КД 1074-КД-2015-К от 25.02.2016</t>
  </si>
  <si>
    <t>Деганова Виктория Сергеевна, КД 0482-КД-2014-К от 25.02.2016</t>
  </si>
  <si>
    <t>Анисимова Ольга Владимировна, КД 1401-КД-2011 от 25.02.2016</t>
  </si>
  <si>
    <t>Нижегородская область, г. Нижний Новгород</t>
  </si>
  <si>
    <t>Сафаров Эльдар Сагил Оглы, КД 2880 от 23.06.2016, апелляционное определение Нижегородского областного суда об утверждении мирового соглашения от 08.09.2020 по делу 2-2028/2019 , определение Приокского районного суда г. Нижнего Новгорода от 05.09.2022 по делу 2-2028/2019</t>
  </si>
  <si>
    <t xml:space="preserve"> Лот № 12</t>
  </si>
  <si>
    <t xml:space="preserve">Малова Екатерина Валерьевна созаемщик умершего Малова Александра Владимировича, КД 2837 от 18.05.2016 </t>
  </si>
  <si>
    <t>Сумма долга, руб.</t>
  </si>
  <si>
    <t xml:space="preserve">Права требования к 33 физическим лицам, г. Нижний Новгород </t>
  </si>
  <si>
    <t>Итого:</t>
  </si>
  <si>
    <t>№ п/п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</si>
</sst>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46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4" fontId="7" fillId="0" borderId="13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4" fontId="50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36"/>
  <sheetViews>
    <sheetView tabSelected="1" zoomScalePageLayoutView="0" workbookViewId="0" topLeftCell="A13">
      <selection activeCell="E43" sqref="E43"/>
    </sheetView>
  </sheetViews>
  <sheetFormatPr defaultColWidth="9.140625" defaultRowHeight="15"/>
  <cols>
    <col min="1" max="1" width="10.00390625" style="128" customWidth="1"/>
    <col min="2" max="3" width="9.140625" style="132" customWidth="1"/>
    <col min="4" max="4" width="8.28125" style="132" customWidth="1"/>
    <col min="5" max="10" width="9.140625" style="132" customWidth="1"/>
    <col min="11" max="11" width="12.28125" style="132" customWidth="1"/>
    <col min="12" max="12" width="36.8515625" style="128" customWidth="1"/>
    <col min="13" max="13" width="18.8515625" style="131" customWidth="1"/>
    <col min="14" max="16384" width="9.140625" style="128" customWidth="1"/>
  </cols>
  <sheetData>
    <row r="1" spans="1:13" ht="24.75" customHeight="1">
      <c r="A1" s="126" t="s">
        <v>270</v>
      </c>
      <c r="B1" s="122" t="s">
        <v>273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">
      <c r="A2" s="126" t="s">
        <v>275</v>
      </c>
      <c r="B2" s="125" t="s">
        <v>235</v>
      </c>
      <c r="C2" s="125"/>
      <c r="D2" s="125"/>
      <c r="E2" s="125"/>
      <c r="F2" s="125"/>
      <c r="G2" s="125"/>
      <c r="H2" s="125"/>
      <c r="I2" s="125"/>
      <c r="J2" s="125"/>
      <c r="K2" s="125"/>
      <c r="L2" s="126" t="s">
        <v>236</v>
      </c>
      <c r="M2" s="127" t="s">
        <v>272</v>
      </c>
    </row>
    <row r="3" spans="1:13" ht="34.5" customHeight="1">
      <c r="A3" s="124">
        <v>1</v>
      </c>
      <c r="B3" s="111" t="s">
        <v>237</v>
      </c>
      <c r="C3" s="111"/>
      <c r="D3" s="111"/>
      <c r="E3" s="111"/>
      <c r="F3" s="111"/>
      <c r="G3" s="111"/>
      <c r="H3" s="111"/>
      <c r="I3" s="111"/>
      <c r="J3" s="111"/>
      <c r="K3" s="111"/>
      <c r="L3" s="129" t="s">
        <v>268</v>
      </c>
      <c r="M3" s="121">
        <v>607138.02</v>
      </c>
    </row>
    <row r="4" spans="1:13" ht="34.5" customHeight="1">
      <c r="A4" s="124">
        <v>2</v>
      </c>
      <c r="B4" s="111" t="s">
        <v>238</v>
      </c>
      <c r="C4" s="111"/>
      <c r="D4" s="111"/>
      <c r="E4" s="111"/>
      <c r="F4" s="111"/>
      <c r="G4" s="111"/>
      <c r="H4" s="111"/>
      <c r="I4" s="111"/>
      <c r="J4" s="111"/>
      <c r="K4" s="111"/>
      <c r="L4" s="129" t="s">
        <v>268</v>
      </c>
      <c r="M4" s="121">
        <v>872635.93</v>
      </c>
    </row>
    <row r="5" spans="1:13" ht="34.5" customHeight="1">
      <c r="A5" s="124">
        <v>3</v>
      </c>
      <c r="B5" s="111" t="s">
        <v>239</v>
      </c>
      <c r="C5" s="111"/>
      <c r="D5" s="111"/>
      <c r="E5" s="111"/>
      <c r="F5" s="111"/>
      <c r="G5" s="111"/>
      <c r="H5" s="111"/>
      <c r="I5" s="111"/>
      <c r="J5" s="111"/>
      <c r="K5" s="111"/>
      <c r="L5" s="129" t="s">
        <v>268</v>
      </c>
      <c r="M5" s="121">
        <v>408913.32999999996</v>
      </c>
    </row>
    <row r="6" spans="1:13" ht="15" customHeight="1">
      <c r="A6" s="124">
        <v>4</v>
      </c>
      <c r="B6" s="110" t="s">
        <v>240</v>
      </c>
      <c r="C6" s="110"/>
      <c r="D6" s="110"/>
      <c r="E6" s="110"/>
      <c r="F6" s="110"/>
      <c r="G6" s="110"/>
      <c r="H6" s="110"/>
      <c r="I6" s="110"/>
      <c r="J6" s="110"/>
      <c r="K6" s="110"/>
      <c r="L6" s="129" t="s">
        <v>268</v>
      </c>
      <c r="M6" s="121">
        <v>647339.62</v>
      </c>
    </row>
    <row r="7" spans="1:13" ht="15" customHeight="1">
      <c r="A7" s="124">
        <v>5</v>
      </c>
      <c r="B7" s="110" t="s">
        <v>241</v>
      </c>
      <c r="C7" s="110"/>
      <c r="D7" s="110"/>
      <c r="E7" s="110"/>
      <c r="F7" s="110"/>
      <c r="G7" s="110"/>
      <c r="H7" s="110"/>
      <c r="I7" s="110"/>
      <c r="J7" s="110"/>
      <c r="K7" s="110"/>
      <c r="L7" s="129" t="s">
        <v>268</v>
      </c>
      <c r="M7" s="121">
        <v>499265.4</v>
      </c>
    </row>
    <row r="8" spans="1:13" ht="15" customHeight="1">
      <c r="A8" s="124">
        <v>6</v>
      </c>
      <c r="B8" s="110" t="s">
        <v>242</v>
      </c>
      <c r="C8" s="110"/>
      <c r="D8" s="110"/>
      <c r="E8" s="110"/>
      <c r="F8" s="110"/>
      <c r="G8" s="110"/>
      <c r="H8" s="110"/>
      <c r="I8" s="110"/>
      <c r="J8" s="110"/>
      <c r="K8" s="110"/>
      <c r="L8" s="129" t="s">
        <v>268</v>
      </c>
      <c r="M8" s="121">
        <v>1474884.91</v>
      </c>
    </row>
    <row r="9" spans="1:13" ht="15" customHeight="1">
      <c r="A9" s="124">
        <v>7</v>
      </c>
      <c r="B9" s="110" t="s">
        <v>243</v>
      </c>
      <c r="C9" s="110"/>
      <c r="D9" s="110"/>
      <c r="E9" s="110"/>
      <c r="F9" s="110"/>
      <c r="G9" s="110"/>
      <c r="H9" s="110"/>
      <c r="I9" s="110"/>
      <c r="J9" s="110"/>
      <c r="K9" s="110"/>
      <c r="L9" s="129" t="s">
        <v>268</v>
      </c>
      <c r="M9" s="121">
        <v>3388796.8</v>
      </c>
    </row>
    <row r="10" spans="1:13" ht="15" customHeight="1">
      <c r="A10" s="124">
        <v>8</v>
      </c>
      <c r="B10" s="110" t="s">
        <v>244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29" t="s">
        <v>268</v>
      </c>
      <c r="M10" s="121">
        <v>1326029.13</v>
      </c>
    </row>
    <row r="11" spans="1:13" ht="15" customHeight="1">
      <c r="A11" s="124">
        <v>9</v>
      </c>
      <c r="B11" s="110" t="s">
        <v>245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29" t="s">
        <v>268</v>
      </c>
      <c r="M11" s="121">
        <v>900870.14</v>
      </c>
    </row>
    <row r="12" spans="1:13" ht="15" customHeight="1">
      <c r="A12" s="124">
        <v>10</v>
      </c>
      <c r="B12" s="110" t="s">
        <v>246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29" t="s">
        <v>268</v>
      </c>
      <c r="M12" s="121">
        <v>452261.22</v>
      </c>
    </row>
    <row r="13" spans="1:13" ht="15" customHeight="1">
      <c r="A13" s="124">
        <v>11</v>
      </c>
      <c r="B13" s="110" t="s">
        <v>247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29" t="s">
        <v>268</v>
      </c>
      <c r="M13" s="121">
        <v>133198</v>
      </c>
    </row>
    <row r="14" spans="1:13" ht="15" customHeight="1">
      <c r="A14" s="124">
        <v>12</v>
      </c>
      <c r="B14" s="110" t="s">
        <v>248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29" t="s">
        <v>268</v>
      </c>
      <c r="M14" s="121">
        <v>274088.91</v>
      </c>
    </row>
    <row r="15" spans="1:13" ht="15" customHeight="1">
      <c r="A15" s="124">
        <v>13</v>
      </c>
      <c r="B15" s="110" t="s">
        <v>249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29" t="s">
        <v>268</v>
      </c>
      <c r="M15" s="121">
        <v>50039.49</v>
      </c>
    </row>
    <row r="16" spans="1:13" ht="15" customHeight="1">
      <c r="A16" s="124">
        <v>14</v>
      </c>
      <c r="B16" s="110" t="s">
        <v>250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29" t="s">
        <v>268</v>
      </c>
      <c r="M16" s="121">
        <v>1807969.47</v>
      </c>
    </row>
    <row r="17" spans="1:13" ht="15" customHeight="1">
      <c r="A17" s="124">
        <v>15</v>
      </c>
      <c r="B17" s="110" t="s">
        <v>251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29" t="s">
        <v>268</v>
      </c>
      <c r="M17" s="121">
        <v>1036247.73</v>
      </c>
    </row>
    <row r="18" spans="1:13" ht="15" customHeight="1">
      <c r="A18" s="124">
        <v>16</v>
      </c>
      <c r="B18" s="110" t="s">
        <v>271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29" t="s">
        <v>268</v>
      </c>
      <c r="M18" s="121">
        <v>158564.4</v>
      </c>
    </row>
    <row r="19" spans="1:13" ht="15" customHeight="1">
      <c r="A19" s="124">
        <v>17</v>
      </c>
      <c r="B19" s="110" t="s">
        <v>252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29" t="s">
        <v>268</v>
      </c>
      <c r="M19" s="121">
        <v>449004.09</v>
      </c>
    </row>
    <row r="20" spans="1:13" ht="15" customHeight="1">
      <c r="A20" s="124">
        <v>18</v>
      </c>
      <c r="B20" s="110" t="s">
        <v>253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29" t="s">
        <v>268</v>
      </c>
      <c r="M20" s="121">
        <v>1057475.23</v>
      </c>
    </row>
    <row r="21" spans="1:13" ht="15" customHeight="1">
      <c r="A21" s="124">
        <v>19</v>
      </c>
      <c r="B21" s="110" t="s">
        <v>254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29" t="s">
        <v>268</v>
      </c>
      <c r="M21" s="121">
        <v>267666.59</v>
      </c>
    </row>
    <row r="22" spans="1:13" ht="34.5" customHeight="1">
      <c r="A22" s="124">
        <v>20</v>
      </c>
      <c r="B22" s="111" t="s">
        <v>255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29" t="s">
        <v>268</v>
      </c>
      <c r="M22" s="121">
        <v>667799.79</v>
      </c>
    </row>
    <row r="23" spans="1:13" ht="15" customHeight="1">
      <c r="A23" s="124">
        <v>21</v>
      </c>
      <c r="B23" s="110" t="s">
        <v>256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29" t="s">
        <v>268</v>
      </c>
      <c r="M23" s="121">
        <v>34929.54</v>
      </c>
    </row>
    <row r="24" spans="1:13" ht="15" customHeight="1">
      <c r="A24" s="124">
        <v>22</v>
      </c>
      <c r="B24" s="110" t="s">
        <v>257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29" t="s">
        <v>268</v>
      </c>
      <c r="M24" s="121">
        <v>786813.66</v>
      </c>
    </row>
    <row r="25" spans="1:13" ht="15" customHeight="1">
      <c r="A25" s="124">
        <v>23</v>
      </c>
      <c r="B25" s="110" t="s">
        <v>258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29" t="s">
        <v>268</v>
      </c>
      <c r="M25" s="121">
        <v>223503.5</v>
      </c>
    </row>
    <row r="26" spans="1:13" ht="15" customHeight="1">
      <c r="A26" s="124">
        <v>24</v>
      </c>
      <c r="B26" s="110" t="s">
        <v>259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29" t="s">
        <v>268</v>
      </c>
      <c r="M26" s="121">
        <v>200004.33</v>
      </c>
    </row>
    <row r="27" spans="1:13" ht="37.5" customHeight="1">
      <c r="A27" s="124">
        <v>25</v>
      </c>
      <c r="B27" s="111" t="s">
        <v>269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29" t="s">
        <v>268</v>
      </c>
      <c r="M27" s="121">
        <v>1615527.73</v>
      </c>
    </row>
    <row r="28" spans="1:13" ht="15" customHeight="1">
      <c r="A28" s="124">
        <v>26</v>
      </c>
      <c r="B28" s="110" t="s">
        <v>260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29" t="s">
        <v>268</v>
      </c>
      <c r="M28" s="121">
        <v>9386155.05</v>
      </c>
    </row>
    <row r="29" spans="1:13" ht="15" customHeight="1">
      <c r="A29" s="124">
        <v>27</v>
      </c>
      <c r="B29" s="110" t="s">
        <v>261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29" t="s">
        <v>268</v>
      </c>
      <c r="M29" s="121">
        <v>1352212.59</v>
      </c>
    </row>
    <row r="30" spans="1:13" ht="15" customHeight="1">
      <c r="A30" s="124">
        <v>28</v>
      </c>
      <c r="B30" s="110" t="s">
        <v>262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29" t="s">
        <v>268</v>
      </c>
      <c r="M30" s="121">
        <v>505001.38</v>
      </c>
    </row>
    <row r="31" spans="1:13" ht="15" customHeight="1">
      <c r="A31" s="124">
        <v>29</v>
      </c>
      <c r="B31" s="110" t="s">
        <v>263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29" t="s">
        <v>268</v>
      </c>
      <c r="M31" s="121">
        <v>919867.02</v>
      </c>
    </row>
    <row r="32" spans="1:13" ht="15" customHeight="1">
      <c r="A32" s="124">
        <v>30</v>
      </c>
      <c r="B32" s="110" t="s">
        <v>264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29" t="s">
        <v>268</v>
      </c>
      <c r="M32" s="121">
        <v>321697.74</v>
      </c>
    </row>
    <row r="33" spans="1:13" ht="15" customHeight="1">
      <c r="A33" s="124">
        <v>31</v>
      </c>
      <c r="B33" s="110" t="s">
        <v>265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29" t="s">
        <v>268</v>
      </c>
      <c r="M33" s="121">
        <v>231655.91</v>
      </c>
    </row>
    <row r="34" spans="1:13" ht="15" customHeight="1">
      <c r="A34" s="124">
        <v>32</v>
      </c>
      <c r="B34" s="110" t="s">
        <v>266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29" t="s">
        <v>268</v>
      </c>
      <c r="M34" s="121">
        <v>3780874.39</v>
      </c>
    </row>
    <row r="35" spans="1:13" ht="15" customHeight="1">
      <c r="A35" s="124">
        <v>33</v>
      </c>
      <c r="B35" s="110" t="s">
        <v>267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29" t="s">
        <v>268</v>
      </c>
      <c r="M35" s="121">
        <v>248616.84</v>
      </c>
    </row>
    <row r="36" spans="1:13" ht="15">
      <c r="A36" s="125" t="s">
        <v>274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30">
        <f>SUM(M3:M35)</f>
        <v>36087047.88</v>
      </c>
    </row>
  </sheetData>
  <sheetProtection/>
  <mergeCells count="36">
    <mergeCell ref="A36:L36"/>
    <mergeCell ref="B31:K31"/>
    <mergeCell ref="B32:K32"/>
    <mergeCell ref="B33:K33"/>
    <mergeCell ref="B34:K34"/>
    <mergeCell ref="B35:K35"/>
    <mergeCell ref="B25:K25"/>
    <mergeCell ref="B26:K26"/>
    <mergeCell ref="B27:K27"/>
    <mergeCell ref="B28:K28"/>
    <mergeCell ref="B29:K29"/>
    <mergeCell ref="B30:K30"/>
    <mergeCell ref="B19:K19"/>
    <mergeCell ref="B20:K20"/>
    <mergeCell ref="B21:K21"/>
    <mergeCell ref="B22:K22"/>
    <mergeCell ref="B23:K23"/>
    <mergeCell ref="B24:K24"/>
    <mergeCell ref="B13:K13"/>
    <mergeCell ref="B14:K14"/>
    <mergeCell ref="B15:K15"/>
    <mergeCell ref="B16:K16"/>
    <mergeCell ref="B17:K17"/>
    <mergeCell ref="B18:K18"/>
    <mergeCell ref="B6:K6"/>
    <mergeCell ref="B2:K2"/>
    <mergeCell ref="B3:K3"/>
    <mergeCell ref="B4:K4"/>
    <mergeCell ref="B5:K5"/>
    <mergeCell ref="B1:M1"/>
    <mergeCell ref="B12:K12"/>
    <mergeCell ref="B7:K7"/>
    <mergeCell ref="B8:K8"/>
    <mergeCell ref="B9:K9"/>
    <mergeCell ref="B10:K10"/>
    <mergeCell ref="B11:K1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3" t="s">
        <v>130</v>
      </c>
      <c r="B1" s="113"/>
    </row>
    <row r="3" spans="1:2" ht="15.75">
      <c r="A3" s="115" t="s">
        <v>2</v>
      </c>
      <c r="B3" s="36" t="s">
        <v>103</v>
      </c>
    </row>
    <row r="4" spans="1:2" ht="15.75">
      <c r="A4" s="115"/>
      <c r="B4" s="36" t="s">
        <v>106</v>
      </c>
    </row>
    <row r="5" spans="1:2" ht="15.75">
      <c r="A5" s="115"/>
      <c r="B5" s="36" t="s">
        <v>109</v>
      </c>
    </row>
    <row r="6" spans="1:2" ht="15.75">
      <c r="A6" s="115"/>
      <c r="B6" s="36" t="s">
        <v>111</v>
      </c>
    </row>
    <row r="7" spans="1:2" ht="15.75">
      <c r="A7" s="115"/>
      <c r="B7" s="36" t="s">
        <v>112</v>
      </c>
    </row>
    <row r="8" spans="1:2" ht="15.75">
      <c r="A8" s="115"/>
      <c r="B8" s="36" t="s">
        <v>122</v>
      </c>
    </row>
    <row r="9" spans="1:2" ht="15.75">
      <c r="A9" s="116" t="s">
        <v>133</v>
      </c>
      <c r="B9" s="37" t="s">
        <v>99</v>
      </c>
    </row>
    <row r="10" spans="1:2" ht="15.75">
      <c r="A10" s="116"/>
      <c r="B10" s="37" t="s">
        <v>101</v>
      </c>
    </row>
    <row r="11" spans="1:2" ht="15.75">
      <c r="A11" s="116"/>
      <c r="B11" s="37" t="s">
        <v>104</v>
      </c>
    </row>
    <row r="12" spans="1:2" ht="15.75">
      <c r="A12" s="116"/>
      <c r="B12" s="37" t="s">
        <v>116</v>
      </c>
    </row>
    <row r="13" spans="1:2" ht="15.75">
      <c r="A13" s="117" t="s">
        <v>1</v>
      </c>
      <c r="B13" s="38" t="s">
        <v>107</v>
      </c>
    </row>
    <row r="14" spans="1:2" ht="15.75">
      <c r="A14" s="117"/>
      <c r="B14" s="38" t="s">
        <v>108</v>
      </c>
    </row>
    <row r="15" spans="1:2" ht="15.75">
      <c r="A15" s="117"/>
      <c r="B15" s="38" t="s">
        <v>118</v>
      </c>
    </row>
    <row r="16" spans="1:2" ht="15.75">
      <c r="A16" s="117"/>
      <c r="B16" s="38" t="s">
        <v>125</v>
      </c>
    </row>
    <row r="17" spans="1:2" ht="15.75">
      <c r="A17" s="117"/>
      <c r="B17" s="38" t="s">
        <v>129</v>
      </c>
    </row>
    <row r="18" spans="1:2" ht="15.75">
      <c r="A18" s="118" t="s">
        <v>4</v>
      </c>
      <c r="B18" s="39" t="s">
        <v>98</v>
      </c>
    </row>
    <row r="19" spans="1:2" ht="15.75">
      <c r="A19" s="118"/>
      <c r="B19" s="39" t="s">
        <v>102</v>
      </c>
    </row>
    <row r="20" spans="1:2" ht="15.75">
      <c r="A20" s="118"/>
      <c r="B20" s="39" t="s">
        <v>113</v>
      </c>
    </row>
    <row r="21" spans="1:2" ht="15.75">
      <c r="A21" s="118"/>
      <c r="B21" s="39" t="s">
        <v>117</v>
      </c>
    </row>
    <row r="22" spans="1:2" ht="15.75">
      <c r="A22" s="118"/>
      <c r="B22" s="39" t="s">
        <v>121</v>
      </c>
    </row>
    <row r="23" spans="1:2" ht="15.75">
      <c r="A23" s="118"/>
      <c r="B23" s="39" t="s">
        <v>123</v>
      </c>
    </row>
    <row r="24" spans="1:2" ht="15.75" customHeight="1">
      <c r="A24" s="118"/>
      <c r="B24" s="39" t="s">
        <v>126</v>
      </c>
    </row>
    <row r="25" spans="1:2" ht="15.75" customHeight="1">
      <c r="A25" s="118"/>
      <c r="B25" s="39" t="s">
        <v>127</v>
      </c>
    </row>
    <row r="26" spans="1:2" ht="15.75" customHeight="1">
      <c r="A26" s="11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9" t="s">
        <v>3</v>
      </c>
      <c r="B28" s="42" t="s">
        <v>97</v>
      </c>
    </row>
    <row r="29" spans="1:2" ht="15.75" customHeight="1">
      <c r="A29" s="119"/>
      <c r="B29" s="42" t="s">
        <v>100</v>
      </c>
    </row>
    <row r="30" spans="1:2" ht="15.75" customHeight="1">
      <c r="A30" s="119"/>
      <c r="B30" s="42" t="s">
        <v>105</v>
      </c>
    </row>
    <row r="31" spans="1:2" ht="15.75" customHeight="1">
      <c r="A31" s="119"/>
      <c r="B31" s="42" t="s">
        <v>120</v>
      </c>
    </row>
    <row r="32" spans="1:2" ht="15.75" customHeight="1">
      <c r="A32" s="119"/>
      <c r="B32" s="42" t="s">
        <v>124</v>
      </c>
    </row>
    <row r="33" spans="1:2" ht="15.75" customHeight="1">
      <c r="A33" s="120" t="s">
        <v>151</v>
      </c>
      <c r="B33" s="38" t="s">
        <v>161</v>
      </c>
    </row>
    <row r="34" spans="1:2" ht="15.75">
      <c r="A34" s="120"/>
      <c r="B34" s="38" t="s">
        <v>160</v>
      </c>
    </row>
    <row r="35" spans="1:2" ht="16.5" customHeight="1">
      <c r="A35" s="112" t="s">
        <v>6</v>
      </c>
      <c r="B35" s="43" t="s">
        <v>114</v>
      </c>
    </row>
    <row r="36" spans="1:2" ht="15.75" customHeight="1">
      <c r="A36" s="112"/>
      <c r="B36" s="43" t="s">
        <v>115</v>
      </c>
    </row>
    <row r="37" spans="1:2" ht="15.75" customHeight="1">
      <c r="A37" s="11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4" t="s">
        <v>152</v>
      </c>
      <c r="B41" s="45" t="s">
        <v>164</v>
      </c>
    </row>
    <row r="42" spans="1:2" ht="15.75">
      <c r="A42" s="114"/>
      <c r="B42" s="45" t="s">
        <v>166</v>
      </c>
    </row>
    <row r="43" spans="1:2" ht="15.75">
      <c r="A43" s="11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2023-02-07T07:41:02Z</dcterms:modified>
  <cp:category/>
  <cp:version/>
  <cp:contentType/>
  <cp:contentStatus/>
</cp:coreProperties>
</file>