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анский\2022.12.29_А+ППП_П14\B5920\"/>
    </mc:Choice>
  </mc:AlternateContent>
  <bookViews>
    <workbookView xWindow="0" yWindow="0" windowWidth="28800" windowHeight="12750"/>
  </bookViews>
  <sheets>
    <sheet name="Расшифровка сборного лота 2" sheetId="1" r:id="rId1"/>
  </sheets>
  <definedNames>
    <definedName name="Z_13C046B9_BF6E_4D4A_8D42_7E23D5EB70B1_.wvu.Cols" localSheetId="0" hidden="1">'Расшифровка сборного лота 2'!$B:$B,'Расшифровка сборного лота 2'!#REF!,'Расшифровка сборного лота 2'!#REF!</definedName>
    <definedName name="Z_387B16A7_D8D2_42A8_BD83_F232E7C5C234_.wvu.Cols" localSheetId="0" hidden="1">'Расшифровка сборного лота 2'!$B:$B,'Расшифровка сборного лота 2'!#REF!,'Расшифровка сборного лота 2'!#REF!</definedName>
    <definedName name="Z_8568765F_D2EE_467E_B699_DF3136A8AE72_.wvu.Cols" localSheetId="0" hidden="1">'Расшифровка сборного лота 2'!$B:$B,'Расшифровка сборного лота 2'!#REF!,'Расшифровка сборного лота 2'!#REF!</definedName>
    <definedName name="Z_B7A8549A_9B4B_4476_8FF6_9BC1E01A89B7_.wvu.Cols" localSheetId="0" hidden="1">'Расшифровка сборного лота 2'!#REF!,'Расшифровка сборного лота 2'!#REF!,'Расшифровка сборного лота 2'!#REF!</definedName>
  </definedNames>
  <calcPr calcId="162913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<sst xmlns="http://schemas.openxmlformats.org/spreadsheetml/2006/main" count="24" uniqueCount="16">
  <si>
    <t>г. Красноярск</t>
  </si>
  <si>
    <t>Шадрина Анна Петровна, КД 20/13MS-НД от 29.03.2013, г. Красноярск, решение Судебного участка №2 Дзержинского судебного района г. Новосибирска  от 07.12.2021, дело № 2-2126/2021</t>
  </si>
  <si>
    <t>Становой Сергей Руфаилович, КД 50/15 от 10.09.2015, г. Красноярск, Решение Иланского районного суда Красноярского края от 07.06.2022, дело № 2-180/2022</t>
  </si>
  <si>
    <t>Свириденко Нина Николаевна, КД 01/16пк-К/ША от 03.02.2016, г. Красноярск, Решение Рудничного районного суда г. Кемерово 01.09.2022, дело № 2-1831/2022</t>
  </si>
  <si>
    <t xml:space="preserve">Ручка Руслан Валерьевич, КД 58/16пк-ПМ от 16.03.2016, г. Красноярск, Решение Железнодорожного районного суда г. Красноярска от 03.02.2021, дело № 2-3223/2020 </t>
  </si>
  <si>
    <t>Расьянский Станислав Витальевич, КД 218/16MS-ПМ от 27.09.2016, г. Красноярск, Решение Кировского районного суда г. Красноярска от 11.11.2020, дело № 2-1819/2020</t>
  </si>
  <si>
    <t>Расьянский Станислав Витальевич, КД 187/16MS-ПМ от 23.08.2016, г. Красноярск, Решение Кировского районного суда г. Красноярска от 06.11.2019, дело № 2-2107/2019</t>
  </si>
  <si>
    <t>Концов Алексей Владимирович, КД 47/14MSпк-НВ от 15.08.2014, г. Красноярск, Решение Черепановского районного суда Новосибирской области от 11.01.2017, дело № 2-56/2017</t>
  </si>
  <si>
    <t>Вицко Никита Сергеевич, КД 200/16MS-ПМ от 30.08.2016, г. Красноярск, Решение Свердловского районного суда г. Красноярска от 18.11.2020, дело № 2-2642/2020</t>
  </si>
  <si>
    <t>Блох Виталий Александрович, КД 6/14эф-НФ от 15.02.2014, г. Красноярск, Решение Омского районного суда Омской области от 01.08.2022, дело № 2-1952/2022</t>
  </si>
  <si>
    <t xml:space="preserve"> Лот № 2</t>
  </si>
  <si>
    <t>Права требования к 8 физическим лицам (9 кредитных договоров)</t>
  </si>
  <si>
    <t>Наименование</t>
  </si>
  <si>
    <t>Местонахождение</t>
  </si>
  <si>
    <t>Сумма долга, руб.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</si>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</sst>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vertical="center" wrapText="1" shrinkToFit="1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/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0" applyFont="1" applyFill="1"/>
    <xf numFmtId="1" fontId="2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 shrinkToFit="1"/>
    </xf>
    <xf numFmtId="1" fontId="2" fillId="0" borderId="3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G5" sqref="G5"/>
    </sheetView>
  </sheetViews>
  <sheetFormatPr defaultColWidth="8.85546875" defaultRowHeight="15" x14ac:dyDescent="0.25"/>
  <cols>
    <col min="1" max="1" width="18" style="5" customWidth="1"/>
    <col min="2" max="2" width="59.85546875" style="5" customWidth="1"/>
    <col min="3" max="3" width="20" style="5" customWidth="1"/>
    <col min="4" max="7" width="18" style="5" customWidth="1"/>
    <col min="8" max="256" width="18" style="6" customWidth="1"/>
    <col min="257" max="16384" width="8.85546875" style="6"/>
  </cols>
  <sheetData>
    <row r="1" spans="1:7" ht="124.5" customHeight="1" x14ac:dyDescent="0.25">
      <c r="A1" s="1" t="s">
        <v>10</v>
      </c>
      <c r="B1" s="2" t="s">
        <v>11</v>
      </c>
      <c r="C1" s="3"/>
      <c r="D1" s="4"/>
    </row>
    <row r="2" spans="1:7" s="10" customFormat="1" ht="27" customHeight="1" x14ac:dyDescent="0.2">
      <c r="A2" s="1">
        <v>1</v>
      </c>
      <c r="B2" s="7" t="s">
        <v>12</v>
      </c>
      <c r="C2" s="8" t="s">
        <v>13</v>
      </c>
      <c r="D2" s="7" t="s">
        <v>14</v>
      </c>
      <c r="E2" s="9"/>
      <c r="F2" s="9"/>
      <c r="G2" s="9"/>
    </row>
    <row r="3" spans="1:7" ht="54.75" customHeight="1" x14ac:dyDescent="0.25">
      <c r="A3" s="11">
        <v>1</v>
      </c>
      <c r="B3" s="18" t="s">
        <v>9</v>
      </c>
      <c r="C3" s="19" t="s">
        <v>0</v>
      </c>
      <c r="D3" s="12">
        <v>167263.78</v>
      </c>
    </row>
    <row r="4" spans="1:7" ht="50.25" customHeight="1" x14ac:dyDescent="0.25">
      <c r="A4" s="11">
        <v>2</v>
      </c>
      <c r="B4" s="18" t="s">
        <v>8</v>
      </c>
      <c r="C4" s="19" t="s">
        <v>0</v>
      </c>
      <c r="D4" s="12">
        <v>1986945.52</v>
      </c>
    </row>
    <row r="5" spans="1:7" ht="57.75" customHeight="1" x14ac:dyDescent="0.25">
      <c r="A5" s="11">
        <v>3</v>
      </c>
      <c r="B5" s="18" t="s">
        <v>7</v>
      </c>
      <c r="C5" s="19" t="s">
        <v>0</v>
      </c>
      <c r="D5" s="13">
        <v>320603.15000000002</v>
      </c>
    </row>
    <row r="6" spans="1:7" ht="48" customHeight="1" x14ac:dyDescent="0.25">
      <c r="A6" s="14">
        <v>4</v>
      </c>
      <c r="B6" s="20" t="s">
        <v>6</v>
      </c>
      <c r="C6" s="19" t="s">
        <v>0</v>
      </c>
      <c r="D6" s="12">
        <v>1889828.68</v>
      </c>
    </row>
    <row r="7" spans="1:7" ht="54" customHeight="1" x14ac:dyDescent="0.25">
      <c r="A7" s="15"/>
      <c r="B7" s="18" t="s">
        <v>5</v>
      </c>
      <c r="C7" s="19" t="s">
        <v>0</v>
      </c>
      <c r="D7" s="13">
        <v>2746528.61</v>
      </c>
    </row>
    <row r="8" spans="1:7" ht="52.5" customHeight="1" x14ac:dyDescent="0.25">
      <c r="A8" s="11">
        <v>5</v>
      </c>
      <c r="B8" s="18" t="s">
        <v>4</v>
      </c>
      <c r="C8" s="19" t="s">
        <v>0</v>
      </c>
      <c r="D8" s="13">
        <v>288962.28999999998</v>
      </c>
    </row>
    <row r="9" spans="1:7" ht="48" customHeight="1" x14ac:dyDescent="0.25">
      <c r="A9" s="11">
        <v>6</v>
      </c>
      <c r="B9" s="18" t="s">
        <v>3</v>
      </c>
      <c r="C9" s="19" t="s">
        <v>0</v>
      </c>
      <c r="D9" s="13">
        <v>162544.07</v>
      </c>
    </row>
    <row r="10" spans="1:7" ht="54.75" customHeight="1" x14ac:dyDescent="0.25">
      <c r="A10" s="11">
        <v>7</v>
      </c>
      <c r="B10" s="18" t="s">
        <v>2</v>
      </c>
      <c r="C10" s="19" t="s">
        <v>0</v>
      </c>
      <c r="D10" s="13">
        <v>964956.75</v>
      </c>
    </row>
    <row r="11" spans="1:7" ht="57.75" customHeight="1" x14ac:dyDescent="0.25">
      <c r="A11" s="11">
        <v>8</v>
      </c>
      <c r="B11" s="18" t="s">
        <v>1</v>
      </c>
      <c r="C11" s="19" t="s">
        <v>0</v>
      </c>
      <c r="D11" s="13">
        <v>19605.580000000002</v>
      </c>
    </row>
    <row r="12" spans="1:7" ht="28.5" customHeight="1" x14ac:dyDescent="0.25">
      <c r="A12" s="16" t="s">
        <v>15</v>
      </c>
      <c r="B12" s="16"/>
      <c r="C12" s="16"/>
      <c r="D12" s="17">
        <f>SUM(D3:D11)</f>
        <v>8547238.4300000016</v>
      </c>
    </row>
  </sheetData>
  <mergeCells count="3">
    <mergeCell ref="B1:D1"/>
    <mergeCell ref="A6:A7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 Ирина Николаевна</dc:creator>
  <cp:lastModifiedBy>Ефимова Ирина Николаевна</cp:lastModifiedBy>
  <dcterms:created xsi:type="dcterms:W3CDTF">2022-12-19T12:01:59Z</dcterms:created>
  <dcterms:modified xsi:type="dcterms:W3CDTF">2022-12-19T12:08:00Z</dcterms:modified>
</cp:coreProperties>
</file>