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M:\БАНКРОТСТВО\ПРОЕКТЫ_банкротство\РАД\В РАБОТЕ (АСВ)\БАНКРОТСТВО БАНКОВ\ФОРУС Банк_Оля\ПОРУЧЕНИЕ 27\торги ппп\"/>
    </mc:Choice>
  </mc:AlternateContent>
  <xr:revisionPtr revIDLastSave="0" documentId="13_ncr:1_{161BC7F9-CB5A-4583-BBD6-E9A25C010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от 3 (11 ФЛ)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5" l="1"/>
</calcChain>
</file>

<file path=xl/sharedStrings.xml><?xml version="1.0" encoding="utf-8"?>
<sst xmlns="http://schemas.openxmlformats.org/spreadsheetml/2006/main" count="16" uniqueCount="16">
  <si>
    <t xml:space="preserve">Буга Андрей Викторович КД 571-КФР/2013, Определение Арбитражного суда г. Санкт-Петербурга и Ленинградской области от 26.12.2018 по делу А56-14681/2017/з5 </t>
  </si>
  <si>
    <t xml:space="preserve">Гронцева (Лапина) Елена Игоревна КД 393-КФР/2012, Определение Арбитражного суда г. Санкт-Петербурга и Ленинградской области от 26.12.2018 по делу А56-14681/2017/з5 </t>
  </si>
  <si>
    <t xml:space="preserve">Ким Роман Игоревич КД 182-КФР/2012, Определение Арбитражного суда г. Санкт-Петербурга и Ленинградской области от 26.12.2018 по делу А56-14681/2017/з5 </t>
  </si>
  <si>
    <t>Летифова Оксана Александровна КД 398-КФР/2012, КД 540-КФР/2013, Определение Арбитражного суда г. Санкт-Петербурга и Ленинградской области от 26.12.2018 по делу А56-14681/2017/з1</t>
  </si>
  <si>
    <t xml:space="preserve">Паражинскас Станислав Ионасович КД 163-КФР/2012, 384-КФР/2012, Определение Арбитражного суда г. Санкт-Петербурга и Ленинградской области от 26.12.2018 по делу А56-14681/2017/з5 </t>
  </si>
  <si>
    <t xml:space="preserve">Пашников Игорь Алексеевич КД 351-КФР/2012, Определение Арбитражного суда г. Санкт-Петербурга и Ленинградской области от 26.12.2018 по делу А56-14681/2017/з5 </t>
  </si>
  <si>
    <t>Самушенков Владимир Александрович КД 597,  Определение Арбитражного суда г. Санкт-Петербурга и Ленинградской области от 26.12.2018 по делу А56-14681/2017/з4</t>
  </si>
  <si>
    <t>Севостьянов Александр Александрович КД 419-КФР/2012, Определение Арбитражного суда г. Санкт-Петербурга и Ленинградской области от 27.12.2018 по делу А56-14681/2017/з7</t>
  </si>
  <si>
    <t>Серкова Татьяна Алексеевна КД 222, Определение Арбитражного суда г. Санкт-Петербурга и Ленинградской области от 26.12.2018 по делу А56-14681/2017/з1</t>
  </si>
  <si>
    <t>Филон Сергей Петрович КД 541-КФР/2013, Определение Арбитражного суда г. Санкт-Петербурга и Ленинградской области от 27.12.2018 по делу А56-14681/2017/з7</t>
  </si>
  <si>
    <t>Шегай Леонид Валерьевич КД 212, Определение Арбитражного суда г. Санкт-Петербурга и Ленинградской области от 26.12.2018 по делу А56-14681/2017/з1</t>
  </si>
  <si>
    <t>Сумма долга, руб.</t>
  </si>
  <si>
    <t>Расшифровка сборного лота 3</t>
  </si>
  <si>
    <t>Лот 3</t>
  </si>
  <si>
    <t>Права требования к 11 физическим лицам, г. Москва</t>
  </si>
  <si>
    <t>Наименование имущества (позиций)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</si>
</sst>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4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164" fontId="2" fillId="0" borderId="0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4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6"/>
  <sheetViews>
    <sheetView tabSelected="1" workbookViewId="0">
      <selection activeCell="B17" sqref="B17"/>
    </sheetView>
  </sheetViews>
  <sheetFormatPr defaultRowHeight="15" x14ac:dyDescent="0.25"/>
  <cols>
    <col min="2" max="2" width="112.7109375" customWidth="1"/>
    <col min="3" max="3" width="22.85546875" customWidth="1"/>
  </cols>
  <sheetData>
    <row r="2" spans="1:3" ht="17.25" x14ac:dyDescent="0.3">
      <c r="B2" s="6" t="s">
        <v>12</v>
      </c>
    </row>
    <row r="3" spans="1:3" x14ac:dyDescent="0.25">
      <c r="A3" s="5" t="s">
        <v>13</v>
      </c>
      <c r="B3" s="9" t="s">
        <v>14</v>
      </c>
      <c r="C3" s="2"/>
    </row>
    <row r="4" spans="1:3" ht="31.5" customHeight="1" x14ac:dyDescent="0.25">
      <c r="A4" s="2"/>
      <c r="B4" s="4" t="s">
        <v>15</v>
      </c>
      <c r="C4" s="4" t="s">
        <v>11</v>
      </c>
    </row>
    <row r="5" spans="1:3" ht="35.1" customHeight="1" x14ac:dyDescent="0.25">
      <c r="A5" s="3">
        <v>1</v>
      </c>
      <c r="B5" s="7" t="s">
        <v>0</v>
      </c>
      <c r="C5" s="1">
        <v>394351.32</v>
      </c>
    </row>
    <row r="6" spans="1:3" ht="35.1" customHeight="1" x14ac:dyDescent="0.25">
      <c r="A6" s="3">
        <v>2</v>
      </c>
      <c r="B6" s="7" t="s">
        <v>1</v>
      </c>
      <c r="C6" s="1">
        <v>283912.96000000002</v>
      </c>
    </row>
    <row r="7" spans="1:3" ht="35.1" customHeight="1" x14ac:dyDescent="0.25">
      <c r="A7" s="3">
        <v>3</v>
      </c>
      <c r="B7" s="7" t="s">
        <v>2</v>
      </c>
      <c r="C7" s="1">
        <v>1225422.82</v>
      </c>
    </row>
    <row r="8" spans="1:3" ht="35.1" customHeight="1" x14ac:dyDescent="0.25">
      <c r="A8" s="3">
        <v>4</v>
      </c>
      <c r="B8" s="7" t="s">
        <v>3</v>
      </c>
      <c r="C8" s="1">
        <v>238906.35</v>
      </c>
    </row>
    <row r="9" spans="1:3" ht="35.1" customHeight="1" x14ac:dyDescent="0.25">
      <c r="A9" s="3">
        <v>5</v>
      </c>
      <c r="B9" s="7" t="s">
        <v>4</v>
      </c>
      <c r="C9" s="1">
        <v>392023.4</v>
      </c>
    </row>
    <row r="10" spans="1:3" ht="35.1" customHeight="1" x14ac:dyDescent="0.25">
      <c r="A10" s="3">
        <v>6</v>
      </c>
      <c r="B10" s="7" t="s">
        <v>5</v>
      </c>
      <c r="C10" s="1">
        <v>371188.01</v>
      </c>
    </row>
    <row r="11" spans="1:3" ht="35.1" customHeight="1" x14ac:dyDescent="0.25">
      <c r="A11" s="3">
        <v>7</v>
      </c>
      <c r="B11" s="7" t="s">
        <v>6</v>
      </c>
      <c r="C11" s="1">
        <v>3069415.84</v>
      </c>
    </row>
    <row r="12" spans="1:3" ht="35.1" customHeight="1" x14ac:dyDescent="0.25">
      <c r="A12" s="3">
        <v>8</v>
      </c>
      <c r="B12" s="7" t="s">
        <v>7</v>
      </c>
      <c r="C12" s="1">
        <v>1278877.55</v>
      </c>
    </row>
    <row r="13" spans="1:3" ht="35.1" customHeight="1" x14ac:dyDescent="0.25">
      <c r="A13" s="3">
        <v>9</v>
      </c>
      <c r="B13" s="7" t="s">
        <v>8</v>
      </c>
      <c r="C13" s="1">
        <v>281366.13</v>
      </c>
    </row>
    <row r="14" spans="1:3" ht="35.1" customHeight="1" x14ac:dyDescent="0.25">
      <c r="A14" s="3">
        <v>10</v>
      </c>
      <c r="B14" s="7" t="s">
        <v>9</v>
      </c>
      <c r="C14" s="1">
        <v>664386.32000000007</v>
      </c>
    </row>
    <row r="15" spans="1:3" ht="35.1" customHeight="1" x14ac:dyDescent="0.25">
      <c r="A15" s="3">
        <v>11</v>
      </c>
      <c r="B15" s="7" t="s">
        <v>10</v>
      </c>
      <c r="C15" s="1">
        <v>269908</v>
      </c>
    </row>
    <row r="16" spans="1:3" ht="15.75" x14ac:dyDescent="0.25">
      <c r="C16" s="8">
        <f>SUM(C5:C15)</f>
        <v>8469758.6999999993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 (11 ФЛ)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Филин Евгений Александрович</dc:creator>
  <cp:lastModifiedBy>Иванова Ольга Ивановна</cp:lastModifiedBy>
  <dcterms:created xsi:type="dcterms:W3CDTF">2022-07-01T13:38:46Z</dcterms:created>
  <dcterms:modified xsi:type="dcterms:W3CDTF">2023-07-20T07:45:09Z</dcterms:modified>
</cp:coreProperties>
</file>