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Первомайский\2023.06.17_ППП_П16\19174\"/>
    </mc:Choice>
  </mc:AlternateContent>
  <bookViews>
    <workbookView xWindow="0" yWindow="0" windowWidth="28800" windowHeight="12750"/>
  </bookViews>
  <sheets>
    <sheet name="Лот 5" sheetId="1" r:id="rId1"/>
  </sheets>
  <externalReferences>
    <externalReference r:id="rId2"/>
    <externalReference r:id="rId3"/>
    <externalReference r:id="rId4"/>
  </externalReferences>
  <definedNames>
    <definedName name="__bookmark_1">#REF!</definedName>
    <definedName name="__bookmark_3">#REF!</definedName>
    <definedName name="_xlnm._FilterDatabase" localSheetId="0" hidden="1">'Лот 5'!#REF!</definedName>
    <definedName name="АвтоП">#REF!</definedName>
    <definedName name="Аннуитент">[1]Данные!$E$32:$E$33</definedName>
    <definedName name="Арбитр">[2]Списки!$I$1:$I$94</definedName>
    <definedName name="БАНКИ">[1]Данные!$F$32:$F$34</definedName>
    <definedName name="В_день">[1]Данные!$B$32:$B$33</definedName>
    <definedName name="Валюта">[1]Данные!$N$32:$N$34</definedName>
    <definedName name="Всегда">[1]Данные!$C$32:$C$34</definedName>
    <definedName name="Выдача_основного_долга___руб.">#REF!</definedName>
    <definedName name="Дата_платежа">#REF!</definedName>
    <definedName name="Дата_фактического_погашения__отражены_в_выписке_по_лицевому_счету">#REF!</definedName>
    <definedName name="Комиссия">[1]Данные!$D$32:$D$33</definedName>
    <definedName name="НедвижимостьП">#REF!</definedName>
    <definedName name="Общая_сумма_просроченного_основного_долга_________________________________________________________руб.">#REF!</definedName>
    <definedName name="ОкончаниеИП">[2]Списки!$G$1:$G$7</definedName>
    <definedName name="Остаток_задолженности_по_основному_долгу___руб.">#REF!</definedName>
    <definedName name="Остаток_основного_долга___________________руб.">#REF!</definedName>
    <definedName name="Очередь">[2]Списки!$J$1:$J$5</definedName>
    <definedName name="Период_задолженности">#REF!</definedName>
    <definedName name="Погашение_основного_долга___руб.">#REF!</definedName>
    <definedName name="ПоручительП">#REF!</definedName>
    <definedName name="ПризнакКл">[2]Списки!$B$1:$B$3</definedName>
    <definedName name="Процедура">[2]Списки!$H$1:$H$9</definedName>
    <definedName name="процедура_банкротства">#REF!</definedName>
    <definedName name="Процент">#REF!</definedName>
    <definedName name="РешениеСуда">[2]Списки!$F$1:$F$9</definedName>
    <definedName name="СтатусКл">[2]Списки!$A$1:$A$7</definedName>
    <definedName name="Суммы_погашения_основного_долга__отражены_в_выписке_по_лицевому_счету">#REF!</definedName>
    <definedName name="ТипЗалога">[2]Списки!$E$1:$E$11</definedName>
    <definedName name="ТоварП">#REF!</definedName>
    <definedName name="ЦенБумП">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93" i="1" l="1"/>
  <c r="D2592" i="1"/>
  <c r="D2591" i="1"/>
  <c r="D2590" i="1"/>
  <c r="D2589" i="1"/>
  <c r="D2588" i="1"/>
  <c r="D2587" i="1"/>
  <c r="D2586" i="1"/>
  <c r="D2585" i="1"/>
  <c r="D2584" i="1"/>
  <c r="D2583" i="1"/>
  <c r="D2582" i="1"/>
  <c r="D2581" i="1"/>
  <c r="D2580" i="1"/>
  <c r="D2579" i="1"/>
  <c r="D2578" i="1"/>
  <c r="D2577" i="1"/>
  <c r="D2576" i="1"/>
  <c r="D2575" i="1"/>
  <c r="D2574" i="1"/>
  <c r="D2573" i="1"/>
  <c r="D2572" i="1"/>
  <c r="D2571" i="1"/>
  <c r="D2570" i="1"/>
  <c r="D2569" i="1"/>
  <c r="D2568" i="1"/>
  <c r="D2567" i="1"/>
  <c r="D2566" i="1"/>
  <c r="D2565" i="1"/>
  <c r="D2564" i="1"/>
  <c r="D2563" i="1"/>
  <c r="D2562" i="1"/>
  <c r="D2561" i="1"/>
  <c r="D2560" i="1"/>
  <c r="D2559" i="1"/>
  <c r="D2558" i="1"/>
  <c r="D2557" i="1"/>
  <c r="D2556" i="1"/>
  <c r="D2555" i="1"/>
  <c r="D2554" i="1"/>
  <c r="D2553" i="1"/>
  <c r="D2552" i="1"/>
  <c r="D2551" i="1"/>
  <c r="D2550" i="1"/>
  <c r="D2549" i="1"/>
  <c r="D2548" i="1"/>
  <c r="D2547" i="1"/>
  <c r="D2546" i="1"/>
  <c r="D2545" i="1"/>
  <c r="D2544" i="1"/>
  <c r="D2543" i="1"/>
  <c r="D2542" i="1"/>
  <c r="D2541" i="1"/>
  <c r="D2540" i="1"/>
  <c r="D2539" i="1"/>
  <c r="D2538" i="1"/>
  <c r="D2537" i="1"/>
  <c r="D2536" i="1"/>
  <c r="D2535" i="1"/>
  <c r="D2534" i="1"/>
  <c r="D2533" i="1"/>
  <c r="D2532" i="1"/>
  <c r="D2531" i="1"/>
  <c r="D2530" i="1"/>
  <c r="D2529" i="1"/>
  <c r="D2528" i="1"/>
  <c r="D2527" i="1"/>
  <c r="D2526" i="1"/>
  <c r="D2525" i="1"/>
  <c r="D2524" i="1"/>
  <c r="D2523" i="1"/>
  <c r="D2522" i="1"/>
  <c r="D2521" i="1"/>
  <c r="D2520" i="1"/>
  <c r="D2519" i="1"/>
  <c r="D2518" i="1"/>
  <c r="D2517" i="1"/>
  <c r="D2516" i="1"/>
  <c r="D2515" i="1"/>
  <c r="D2514" i="1"/>
  <c r="D2513" i="1"/>
  <c r="D2512" i="1"/>
  <c r="D2511" i="1"/>
  <c r="D2510" i="1"/>
  <c r="D2509" i="1"/>
  <c r="D2508" i="1"/>
  <c r="D2507" i="1"/>
  <c r="D2506" i="1"/>
  <c r="D2505" i="1"/>
  <c r="D2504" i="1"/>
  <c r="D2503" i="1"/>
  <c r="D2502" i="1"/>
  <c r="D2501" i="1"/>
  <c r="D2500" i="1"/>
  <c r="D2499" i="1"/>
  <c r="D2498" i="1"/>
  <c r="D2497" i="1"/>
  <c r="D2496" i="1"/>
  <c r="D2495" i="1"/>
  <c r="D2494" i="1"/>
  <c r="D2493" i="1"/>
  <c r="D2492" i="1"/>
  <c r="D2491" i="1"/>
  <c r="D2490" i="1"/>
  <c r="D2489" i="1"/>
  <c r="D2488" i="1"/>
  <c r="D2487" i="1"/>
  <c r="D2486" i="1"/>
  <c r="D2485" i="1"/>
  <c r="D2484" i="1"/>
  <c r="D2483" i="1"/>
  <c r="D2482" i="1"/>
  <c r="D2481" i="1"/>
  <c r="D2480" i="1"/>
  <c r="D2479" i="1"/>
  <c r="D2478" i="1"/>
  <c r="D2477" i="1"/>
  <c r="D2476" i="1"/>
  <c r="D2475" i="1"/>
  <c r="D2474" i="1"/>
  <c r="D2473" i="1"/>
  <c r="D2472" i="1"/>
  <c r="D2471" i="1"/>
  <c r="D2470" i="1"/>
  <c r="D2469" i="1"/>
  <c r="D2468" i="1"/>
  <c r="D2467" i="1"/>
  <c r="D2466" i="1"/>
  <c r="D2465" i="1"/>
  <c r="D2464" i="1"/>
  <c r="D2463" i="1"/>
  <c r="D2462" i="1"/>
  <c r="D2461" i="1"/>
  <c r="D2460" i="1"/>
  <c r="D2459" i="1"/>
  <c r="D2458" i="1"/>
  <c r="D2457" i="1"/>
  <c r="D2456" i="1"/>
  <c r="D2455" i="1"/>
  <c r="D2454" i="1"/>
  <c r="D2453" i="1"/>
  <c r="D2452" i="1"/>
  <c r="D2451" i="1"/>
  <c r="D2450" i="1"/>
  <c r="D2449" i="1"/>
  <c r="D2448" i="1"/>
  <c r="D2447" i="1"/>
  <c r="D2446" i="1"/>
  <c r="D2445" i="1"/>
  <c r="D2444" i="1"/>
  <c r="D2443" i="1"/>
  <c r="D2442" i="1"/>
  <c r="D2441" i="1"/>
  <c r="D2440" i="1"/>
  <c r="D2439" i="1"/>
  <c r="D2438" i="1"/>
  <c r="D2437" i="1"/>
  <c r="D2436" i="1"/>
  <c r="D2435" i="1"/>
  <c r="D2434" i="1"/>
  <c r="D2433" i="1"/>
  <c r="D2432" i="1"/>
  <c r="D2431" i="1"/>
  <c r="D2430" i="1"/>
  <c r="D2429" i="1"/>
  <c r="D2428" i="1"/>
  <c r="D2427" i="1"/>
  <c r="D2426" i="1"/>
  <c r="D2425" i="1"/>
  <c r="D2424" i="1"/>
  <c r="D2423" i="1"/>
  <c r="D2422" i="1"/>
  <c r="D2421" i="1"/>
  <c r="D2420" i="1"/>
  <c r="D2419" i="1"/>
  <c r="D2418" i="1"/>
  <c r="D2417" i="1"/>
  <c r="D2416" i="1"/>
  <c r="D2415" i="1"/>
  <c r="D2414" i="1"/>
  <c r="D2413" i="1"/>
  <c r="D2412" i="1"/>
  <c r="D2411" i="1"/>
  <c r="D2410" i="1"/>
  <c r="D2409" i="1"/>
  <c r="D2408" i="1"/>
  <c r="D2407" i="1"/>
  <c r="D2406" i="1"/>
  <c r="D2405" i="1"/>
  <c r="D2404" i="1"/>
  <c r="D2403" i="1"/>
  <c r="D2402" i="1"/>
  <c r="D2401" i="1"/>
  <c r="D2400" i="1"/>
  <c r="D2399" i="1"/>
  <c r="D2398" i="1"/>
  <c r="D2397" i="1"/>
  <c r="D2396" i="1"/>
  <c r="D2395" i="1"/>
  <c r="D2394" i="1"/>
  <c r="D2393" i="1"/>
  <c r="D2392" i="1"/>
  <c r="D2391" i="1"/>
  <c r="D2390" i="1"/>
  <c r="D2389" i="1"/>
  <c r="D2388" i="1"/>
  <c r="D2387" i="1"/>
  <c r="D2386" i="1"/>
  <c r="D2385" i="1"/>
  <c r="D2384" i="1"/>
  <c r="D2383" i="1"/>
  <c r="D2382" i="1"/>
  <c r="D2381" i="1"/>
  <c r="D2380" i="1"/>
  <c r="D2379" i="1"/>
  <c r="D2378" i="1"/>
  <c r="D2377" i="1"/>
  <c r="D2376" i="1"/>
  <c r="D2375" i="1"/>
  <c r="D2374" i="1"/>
  <c r="D2373" i="1"/>
  <c r="D2372" i="1"/>
  <c r="D2371" i="1"/>
  <c r="D2370" i="1"/>
  <c r="D2369" i="1"/>
  <c r="D2368" i="1"/>
  <c r="D2367" i="1"/>
  <c r="D2366" i="1"/>
  <c r="D2365" i="1"/>
  <c r="D2364" i="1"/>
  <c r="D2363" i="1"/>
  <c r="D2362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2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594" i="1" l="1"/>
</calcChain>
</file>

<file path=xl/sharedStrings.xml><?xml version="1.0" encoding="utf-8"?>
<sst xmlns="http://schemas.openxmlformats.org/spreadsheetml/2006/main" count="5188" uniqueCount="2598">
  <si>
    <t>ИТОГО</t>
  </si>
  <si>
    <t>Ростовская область</t>
  </si>
  <si>
    <t>Минин Владимир Васильевич, КД 99890002 от 05.09.2012, определение Арбитражного суда Краснодарского края от 07.07.2022 по делу А32-48952/2021, должник - банкрот</t>
  </si>
  <si>
    <t>Зинченко Александр Евгеньевич, КД 98610002 от 12.08.2014, решение Ленинский районный суд г. Краснодара от 27.12.2021 по делу 2-9335/21</t>
  </si>
  <si>
    <t>Медведев Олег Анатольевич, КД 90460001 от 08.08.2012, решение Ленинский районный суд г. Краснодара от 27.12.2021 по делу 2-9336/2021</t>
  </si>
  <si>
    <t>Джаримок Бислан Асланович, КД 68461002 от 09.07.2013, решение Ленинский районный суд г. Краснодара от 26.02.2015 по делу 2-1094/15</t>
  </si>
  <si>
    <t>Джаримок Бислан Асланович, КД 68460001 от 28.01.2013, решение Ленинский районный суд г. Краснодара от 26.02.2015 по делу 2-1094/15</t>
  </si>
  <si>
    <t>Эгнатосян Петрос Погосович, КД 67120004 от 24.10.2012, решение Армавирский г/с от 10.03.2016 по делу 2-1386/2016</t>
  </si>
  <si>
    <t>Эгнатосян Петрос Погосович, КД 67120003 от 12.05.2012, решение Ленинский районный суд г. Краснодара от 17.02.2016 по делу 2-1441/16</t>
  </si>
  <si>
    <t>Ароян Ашот Джанибекович, КД 62751002 от 22.01.2013, решение АС Краснодарского края от 07.11.2014 по делу А32-11792/14</t>
  </si>
  <si>
    <t>Сергеев Сергей Владимирович, КД 58340001 от 25.11.2009, решение Ленинский районный суд г. Краснодара от 09.08.2010 по делу 2-2735/10</t>
  </si>
  <si>
    <t>Гаспарян Анатолий Мурадович, КД 57150001 от 27.07.2011, решение Ленинский районный суд г. Краснодара от 23.06.2017 по делу 2-6800/17</t>
  </si>
  <si>
    <t>Васильковский Юрий Иванович, КД 48140001 от 15.09.2015, решение Нахимовский районный суд Севастополь от 18.10.2017 по делу 2-2896/2017</t>
  </si>
  <si>
    <t>Старокожев Владимир Сергеевич, КД 46361101 от 31.10.2013, решение Ленинский районный суд г. Краснодара от 04.08.2016 по делу 2-7157/16</t>
  </si>
  <si>
    <t>Ковалев Виктор Викторович, КД 34090002 от 22.02.2012, решение Ленинский районный суд г. Краснодара от 24.04.2013 по делу 2-2585/13</t>
  </si>
  <si>
    <t>Гаспарян Саркис Владикович, КД 11115631 от 08.11.2018, решение Ленинский районный суд г. Краснодара от 09.10.2020 по делу 2-2228/2020</t>
  </si>
  <si>
    <t>Семенов Дмитрий Георгиевич, КД 11115579 от 26.10.2018, определение Арбитражного суда г. Москвы от 18.06.2022 по делу А40-5298/2022, должник - банкрот</t>
  </si>
  <si>
    <t>Мелконян Роберт Сергеевич, КД 11115564 от 22.10.2018, решение Ленинский районный суд г. Краснодара от 16.08.2021 по делу 2-5861/2021</t>
  </si>
  <si>
    <t>Рыскаль Ярослав Васильевич, КД 11115513 от 18.10.2018, должник - банкрот, заявление о включении в РТК находится на рассмотрении</t>
  </si>
  <si>
    <t>Богапова Светлана Рашитовна, КД 11115453 от 05.10.2018, решение Ленинский районный суд г. Краснодара от 10.09.2020 по делу 2-805/2020</t>
  </si>
  <si>
    <t>Кириченко Станислав Сергеевич, КД 11115384 от 25.09.2018</t>
  </si>
  <si>
    <t>Сатаев Руслан Ахмедович, КД 11115381 от 25.09.2018</t>
  </si>
  <si>
    <t>Муштейн Александр Юрьевич, КД 11115380 от 21.09.2018</t>
  </si>
  <si>
    <t>Асланова Инна Мулитгаджиевна, КД 11115237 от 17.08.2018, решение АС Краснодарского края от 06.12.2019 по делу А32-47552/2019</t>
  </si>
  <si>
    <t>Моргунов Андрей Владимирович, КД 11115228 от 10.08.2018, решение Ленинский районный суд г. Краснодара от 05.02.2020 по делу 2-1967/2020</t>
  </si>
  <si>
    <t>Харланова Валентина Ивановна, КД 11115209 от 03.08.2018</t>
  </si>
  <si>
    <t>Восканян Армен Сейрани, КД 11115208 от 02.08.2018, решение АС Краснодарского края от 27.02.2020 по делу А32-46180/2019</t>
  </si>
  <si>
    <t>Мамедов Джошгун Валех Оглы, КД 11115119 от 18.07.2018, решение Ленинский районный суд г. Краснодара от 16.02.2021 по делу 2-3838/2021</t>
  </si>
  <si>
    <t>Храмов Дмитрий Владимирович, КД 11115041 от 15.06.2018</t>
  </si>
  <si>
    <t>Лещенко Николай Михайлович, КД 11114938 от 14.05.2018, определение Арбитражного суда Краснодарского края от 24.02.2022 по делу А32-6402/2019, должник - банкрот</t>
  </si>
  <si>
    <t>Творжинская Людмила Николаевна, КД 11114731 от 12.04.2018, решение Ленинский районный суд г. Краснодара от 07.11.2019 по делу 2-10696/2019</t>
  </si>
  <si>
    <t>Семенов Дмитрий Георгиевич, КД 11114629 от 03.04.2018, определение Арбитражного суда г. Москвы от 18.06.2022 по делу А40-5298/2022, должник - банкрот</t>
  </si>
  <si>
    <t>Прохоренко Татьяна Николаевна, КД 11114626 от 03.04.2018, решение Ленинский районный суд г. Краснодара от 23.12.2021 по делу 2-10372/2021</t>
  </si>
  <si>
    <t>Галаев Роман Олегович, КД 11114612 от 02.04.2018, определение Арбитражного суда Краснодарского края от 13.10.2022 по делу А32-9121/2022, должник - банкрот</t>
  </si>
  <si>
    <t>Дарбинян Жанна Аршаковна, КД 11114412 от 02.03.2018, решение Ленинский районный суд г. Краснодара от 11.11.2019 по делу 2-10324/2019</t>
  </si>
  <si>
    <t>Авдалян Агаси Вардгесович, КД 11114404 от 28.02.2018, решение Ленинский районный суд г. Краснодара от 12.04.2022 по делу 9-2786/2019 2-4151/2022</t>
  </si>
  <si>
    <t>Сергеев Виктор Аркадьевич, КД 11114283 от 15.02.2018</t>
  </si>
  <si>
    <t>Унтевский Евгений Викторович, КД 11114263 от 14.02.2018, решение Ленинский районный суд г. Краснодара от 09.10.2020 по делу 2-2785/2020</t>
  </si>
  <si>
    <t>Шелегина Людмила Евгеньевна, КД 11114239 от 06.02.2018, решение АС Краснодарского края от 19.07.2021 по делу А32-31718/2020</t>
  </si>
  <si>
    <t>Стусь Андрей Викторович, КД 11114238 от 06.02.2018</t>
  </si>
  <si>
    <t>Кукушкин Евгений Геннадьевич, КД 11114227 от 01.02.2018, решение Ленинский районный суд г. Краснодара от 16.12.2019 по делу 2-11464/2019</t>
  </si>
  <si>
    <t>Лобанов Сергей Сергеевич, КД 11114188 от 26.01.2018, решение Ленинский районный суд г. Краснодара от 09.06.2020 по делу 2-2701/2020</t>
  </si>
  <si>
    <t>Пашков Владимир Викторович, КД 11114152 от 23.01.2018, решение АС Краснодарского края от 12.09.2019 по делу А32-42983/2019</t>
  </si>
  <si>
    <t>Рубачёва Илона Михайловна, КД 11114082 от 29.12.2017, решение Ленинский районный суд г. Краснодара от 29.11.2021 по делу 2-9267/2021</t>
  </si>
  <si>
    <t>Шашкова Инга Петровна, КД 11114065 от 25.12.2017, решение Гулькевичский районный суд от 30.01.2020 по делу 2-208/2020</t>
  </si>
  <si>
    <t>Ручкин Виталий Викторович, КД 11114039 от 20.12.2017, решение Судебного участка 210 Тимашевского района от 14.01.2022 по делу 2-60/2021</t>
  </si>
  <si>
    <t>Гайдуков Владимир Викторович, КД 11112484 от 20.03.2017, определение Арбитражного суда Краснодарского края от 31.08.2022 по делу А32-24880/2021, должник - банкрот</t>
  </si>
  <si>
    <t>Фомченко Евгений Геннадьевич, КД 11110373 от 19.02.2014</t>
  </si>
  <si>
    <t>Трофименко Светлана Игнатовна, КД 11110162 от 13.12.2013, решение Анапский г/с от 15.09.2017 по делу 2-3453/2017</t>
  </si>
  <si>
    <t>Гаспарян Саркис Владикович, КД 00223783 от 29.06.2017</t>
  </si>
  <si>
    <t>Муштейн Александр Юрьевич, КД 00220800 от 02.02.2017</t>
  </si>
  <si>
    <t>Авдалян Агаси Вардгесович, КД 00220351 от 10.01.2017</t>
  </si>
  <si>
    <t>Авдалян Агаси Вардгесович, КД 00212405 от 23.12.2015</t>
  </si>
  <si>
    <t>Мамедов Джошгун Валех оглы, КД 00083908 от 03.04.2018</t>
  </si>
  <si>
    <t>Старокожев Владимир Сергеевич, КД 00067752 от 24.09.2013, решение Ленинского районный суд г. Краснодар от 04.08.2016 по делу 2-7157/2016</t>
  </si>
  <si>
    <t>Юськив Светлана Ивановна, КД 00065956 от 06.06.2013, решение Анапского районный суд от 08.10.2015 по делу 2-3560/2015, должник - банкрот, заявление о включении в РТК находится на рассмотрении</t>
  </si>
  <si>
    <t>Юсупов Шааран Ихванович, КД 00303426 от 05.06.2015</t>
  </si>
  <si>
    <t>Шулика Андрей Николаевич, КД 00302147 от 31.07.2014, определение Арбитражного суда Краснодарского края от 10.01.2022 по делу А32-4595/2021, должник - банкрот</t>
  </si>
  <si>
    <t>Швец Василий Васильевич, КД 1863154321 от 26.02.2018</t>
  </si>
  <si>
    <t>Шашева Екатерина Дмитриевна, КД 00304757 от 24.02.2016, решение Ленинский районный суд г. Краснодара от 18.05.2017 по делу 2-5239/2017</t>
  </si>
  <si>
    <t>Шайдаков Алексей Юрьевич, КД 00063612 от 14.02.2013</t>
  </si>
  <si>
    <t>Чулоян Кристина Геворговна, КД 00084012 от 03.08.2018, решение Ленинский районный суд г. Краснодара от 19.08.2021 по делу 2-6165/2021</t>
  </si>
  <si>
    <t>Чернухин Юрий Николаевич, КД 00302976 от 25.02.2015, решение Ленинский районный суд г. Краснодара от 01.12.2016 по делу 2-11173/2016</t>
  </si>
  <si>
    <t>Черненко Александр Сергеевич, КД 00305060 от 05.05.2016, определение Арбитражного суда Краснодарского края от 12.12.2018 по делу А32-4224/2018, должник - банкрот</t>
  </si>
  <si>
    <t>Челомбиева Татьяна Васильевна, КД 00083569 от 10.10.2017, решение Ленинский районный суд г. Краснодара от 26.08.2021 по делу 2-7579/2021</t>
  </si>
  <si>
    <t>Чальян Виталий Хазарович, КД 00068878 от 14.11.2013, решение Адлерский районный суд г. Сочи от 31.05.2016 по делу 2-1960/2016</t>
  </si>
  <si>
    <t>Хаимова Юлия Ильинична, КД 00083135 от 07.03.2017</t>
  </si>
  <si>
    <t>Фролов Дмитрий Николаевич, КД 00084201 от 24.10.2018, решение Ленинский районный суд г. Краснодара от 07.02.2022 по делу 2-2014/2022</t>
  </si>
  <si>
    <t>Фомина Алена Игоревна, КД 00300208 от 11.02.2014, решение Горячеключевского ГС от 18.07.2016 по делу 2-1314/2016</t>
  </si>
  <si>
    <t>Фадеев Дмитрий Александрович, КД 00067848 от 27.09.2013, решение Лазаревский районный суд г. Сочи от 19.07.2016 по делу 2-1374/2016</t>
  </si>
  <si>
    <t>Тулумджян Гурген Грантович, КД 00084095 от 06.09.2018</t>
  </si>
  <si>
    <t>Троицкая Мария Сергеевна, КД 00083967 от 21.06.2018</t>
  </si>
  <si>
    <t>Томин Владимир Анатольевич, КД 00084132 от 10.10.2018, решение Ленинский районный суд г. Краснодара от 14.10.2021 по делу 2-6487/2021</t>
  </si>
  <si>
    <t>Тищенко Сергей Александрович, КД 00083907 от 03.04.2018, решение Ленинского районный суд г. Краснодар от 03.09.2021 по делу 2-6164/2021</t>
  </si>
  <si>
    <t>Тимощук Ольга Александровна, КД 1863157349 от 11.09.2018</t>
  </si>
  <si>
    <t>Сушков Валерий Александрович, КД 00057396 от 14.02.2012</t>
  </si>
  <si>
    <t>Суслова Валентина Филипповна, КД МК- 48901 от 04.09.2012, решение Кропоткинский городской суд Краснодарского края от 16.04.2015 по делу 2-481/2015</t>
  </si>
  <si>
    <t>Сукиасян Роман Агванович, КД МК- 56651 от 04.12.2012, решение Отрадненского районный суд от 08.11.2016 по делу 2-1417/2016</t>
  </si>
  <si>
    <t>Струбщиков Константин Александрович, КД 00083357 от 18.05.2017, решение Ленинский районный суд г. Краснодара от 19.08.2021 по делу 2-7205/2021</t>
  </si>
  <si>
    <t>Стромилов Артем Сергеевич, КД 1863154985 от 11.04.2018</t>
  </si>
  <si>
    <t>Стромилов Артем Сергеевич, КД 00230533 от 11.04.2018</t>
  </si>
  <si>
    <t>Степаненко Сергей Александрович, КД 00084109 от 19.09.2018</t>
  </si>
  <si>
    <t>Сорочинская Анна Борисовна, КД 00083417 от 23.06.2017, решение Ленинский районный суд г. Краснодара от 26.08.2021 по делу 2-7577/2021</t>
  </si>
  <si>
    <t>Сорока Валерий Николаевич, КД 00082623 от 06.04.2016, определение Арбитражного суда Краснодарского края от 10.01.2022 по делу А32-55760/2020, должник - банкрот</t>
  </si>
  <si>
    <t>Сидоренко Игорь Владимирович, КД 00301861 от 08.07.2014, решение Ленинский районный суд г. Краснодара от 30.10.2017 по делу 2-11818/2017</t>
  </si>
  <si>
    <t>Сеферян Наталья Габриеловна, КД 00084136 от 11.10.2018</t>
  </si>
  <si>
    <t>Сердюков Сергей Викторович, КД МК- 60750 от 03.04.2013, решение Калининский раонный суд Краснодарского края от 18.02.2016 по делу 2-823/2015</t>
  </si>
  <si>
    <t>Севостьянова Оксана Петровна, КД 00302569 от 31.10.2014</t>
  </si>
  <si>
    <t>Сафаров Алтай Шахин-оглы, КД 00062668 от 26.12.2012, решение Усть-Лабинский районный суд Краснодарского края от 30.10.2015 по делу 2-1878/2015</t>
  </si>
  <si>
    <t>Саруханова Алла Багатуровна, КД 00084194 от 19.10.2018</t>
  </si>
  <si>
    <t>Саркисян Артем Андронникович, КД 00084211 от 01.11.2018</t>
  </si>
  <si>
    <t>Самусев Виктор Алексеевич, КД 00081122 от 20.12.2012, решение Каневской районный суд от 27.05.2014 по делу 2-683/2014</t>
  </si>
  <si>
    <t>Салиев Валерий Владимирович, КД 00080981 от 28.09.2012, решение Ахтубинский районный суд от 28.10.2019 по делу 2-1713/2016</t>
  </si>
  <si>
    <t>Салахян Карен Владимирович, КД 00084093 от 04.09.2018</t>
  </si>
  <si>
    <t>Сагирова Мария Марксовна, КД 00302816 от 17.12.2014, решение Ленинский районный суд г. Краснодара от 22.03.2017 по делу 2-2911/2017</t>
  </si>
  <si>
    <t>Рогалева Антонина Борисовна, КД 00061906 от 22.11.2012</t>
  </si>
  <si>
    <t>Ревазян Серож Размикович, КД 00083363 от 24.05.2017, решение Ленинский районный суд Краснодара от 13.09.2021 по делу 2-7403</t>
  </si>
  <si>
    <t>Прохода Максим Сергеевич, КД 00083966 от 21.06.2018, решение Ленинский районный суд г. Краснодара от 30.09.2021 по делу 2-8332/21</t>
  </si>
  <si>
    <t>Попов Сергей Александрович, КД 00301626 от 20.06.2014, решение Харабалинский районный суд Астраханской области от 01.03.2017 по делу 2-176/2017</t>
  </si>
  <si>
    <t>Попов Александр Николаевич, КД 00083609 от 14.11.2017, решение Ленинский районный суд г. Краснодара от 27.08.2021 по делу 2-7033/2021</t>
  </si>
  <si>
    <t>Пономарева Виктория Анатольевна, КД 1863156076 от 02.07.2018, должник - банкрот</t>
  </si>
  <si>
    <t>Пономарева Виктория Анатольевна, КД 00083972 от 02.07.2018, решение Ленинский районный суд г. Краснодара от 19.08.2021 по делу 2-678/1/2021, должник - банкрот</t>
  </si>
  <si>
    <t>Полякова Татьяна Витальевна, КД 00301867 от 09.07.2014</t>
  </si>
  <si>
    <t>Плакса Татьяна Николаевна, КД 00302020 от 17.07.2014, решение Ленинский районный суд г. Краснодара от 02.06.2015 по делу 2-7402/15</t>
  </si>
  <si>
    <t>Пирогов Андрей Николаевич, КД 00069249 от 29.11.2013, решение Крымский районный суд Краснодарского края от 04.05.2017 по делу 2-933/2017</t>
  </si>
  <si>
    <t>Перейма Нонна Николаевна, КД 00301878 от 10.07.2014, решение Ленинский районный суд г. Краснодара от 11.11.2015 по делу 2-13863/2015</t>
  </si>
  <si>
    <t>Пастюк Артур Суренович, КД 00061951 от 26.11.2012, решение Лазаревский районный суд г. Сочи Краснодарского края от 28.06.2017 по делу 2-1262/17</t>
  </si>
  <si>
    <t>Орлова Людмила Николаевна, КД 00070174 от 27.01.2014, решение Аксайский районный суд от 22.05.2017 по делу 2-1119/2017</t>
  </si>
  <si>
    <t>Омельченко Наталья Леонидовна, КД 00300872 от 04.04.2014, решение Крымский районный суд от 10.05.2017 по делу 2-679/2017</t>
  </si>
  <si>
    <t>Одарченко Зарета Шамхановна, КД 00302134 от 31.07.2014, решение Ленинский районный суд г. Краснодара от 19.01.2017 по делу 2-765/2017</t>
  </si>
  <si>
    <t>Никитина Галина Викторовна, КД 00301666 от 26.06.2014, решение Красноармейский районный суд Краснодарского края от 03.08.2016 по делу 2-1890/2016</t>
  </si>
  <si>
    <t>Никитин Вячеслав Михайлович, КД 00082409 от 26.10.2015</t>
  </si>
  <si>
    <t>Нестеренко Сергей Юрьевич, КД 00081869 от 17.06.2014</t>
  </si>
  <si>
    <t>Мурашко Алексей Владимирович, КД 00302883 от 22.01.2015, решение Ленинский районный суд г. Краснодара от 07.09.2017 по делу 2-6902/17</t>
  </si>
  <si>
    <t>Муравьев Даниил Вячеславович, КД 00084039 от 16.08.2018</t>
  </si>
  <si>
    <t>Бабич Юрий Олегович (залогодатель должника Муравьев Владимир Игоревич), КД 00084108 от 18.09.2018, решение Ленинского районного суда г. Краснодара от 13.09.2021 по делу 2-7407/2021</t>
  </si>
  <si>
    <t>Мицней Игорь Михайлович, КД 00083268 от 12.04.2017, решение Ленинский районный суд г. Краснодара от 27.08.2021 по делу 2-7037/2021</t>
  </si>
  <si>
    <t>Мириджанян Гайк Аревшатович, КД 00082995 от 08.12.2016</t>
  </si>
  <si>
    <t>Мелкумян Давид Кароевич, КД 00083120 от 20.02.2017, определение Арбитражного суда Краснодарского края от 29.03.2021 по делу  А32-10075/2020, должник - банкрот</t>
  </si>
  <si>
    <t>Мезенцев Сергей Викторович, КД 00302242 от 18.08.2014, решение Прикубанский районный суд г. Краснодара от 04.12.2015 по делу 2-12109/2015</t>
  </si>
  <si>
    <t>Мацуев Абубакар Шерваниевич, КД 00069415 от 05.12.2013, решение Енотаевский районный от 26.01.2018 по делу 2-521/2017</t>
  </si>
  <si>
    <t>Матвеева Людмила Валерьевна, КД 00083974 от 04.07.2018</t>
  </si>
  <si>
    <t>Маслов Василий Иванович, КД 00057945 от 12.03.2012</t>
  </si>
  <si>
    <t>Масленникова Александра Викторовна, КД ПЛ - 221695 от 01.02.2018</t>
  </si>
  <si>
    <t>Маркарян Маргарита Сергеевна, КД 00054300 от 07.06.2011, решение Ленинский районный суд г. Краснодара (Краснодарский край) от 13.05.2014 по делу 2-6197/14</t>
  </si>
  <si>
    <t>Маматкаримова Фарида Халмуратовна, КД 00302702 от 04.12.2014, решение Ленинский районный суд г. Краснодара от 10.02.2017 по делу 2-1355/2017</t>
  </si>
  <si>
    <t>Малахова Юлия Александровна, КД 00302216 от 13.08.2014, определение Арбитражного суда Ростовской области от 20.04.2022 по делу А53-42237/2021, должник - банкрот</t>
  </si>
  <si>
    <t>Мавропуло Елена Дмитриевна, КД 00082525 от 02.02.2016</t>
  </si>
  <si>
    <t>Луценко Андрей Александрович, КД 00083161 от 09.03.2017, решение Ленинский районный суд г. Краснодара от 13.10.2021 по делу 2-7976/2021</t>
  </si>
  <si>
    <t>Лебедева Оксана Валерьевна, КД 00300242 от 14.02.2014, решение Лазаревский районный суд г. Сочи от 26.10.2016 по делу 2-2827/2016</t>
  </si>
  <si>
    <t>Лаптев Алексей Сергеевич, КД 00064110 от 05.03.2013, решение Ленинского районный суд г. Краснодар от 03.12.2014 по делу 2-19038/2014</t>
  </si>
  <si>
    <t>ЛАВРЕНТЬЕВ ПЕТР ЛАЗАРЬЕВИЧ, КД 00084113 от 24.09.2018, решение Ленинский районный суд г. Краснодара от 19.08.2021 по делу 2-6785/2021</t>
  </si>
  <si>
    <t>Кярунц Наира Альбертовна, КД 00302184 от 07.08.2014, решение Ленинский районный суд г. Краснодара от 27.04.2016 по делу 2-4208/16</t>
  </si>
  <si>
    <t>Курилов Владимир Иванович, КД 00068280 от 11.10.2013</t>
  </si>
  <si>
    <t>Кузниченко Петр Васильевич, КД 00084178 от 16.10.2018</t>
  </si>
  <si>
    <t>Кузнецова Майя Валентиновна, КД 00061013 от 04.10.2012, решение Икрянинский районный суд от 25.01.2017 по делу 2-72/2017</t>
  </si>
  <si>
    <t>Кузнецова Елена Владимировна, КД 00083461 от 03.08.2017, определение Арбитражного суда Краснодарского края от 29.03.2022 по делу А32-19889/2020, должник - банкрот</t>
  </si>
  <si>
    <t>Кроян Ваграм Славикович, КД 00062130 от 03.12.2012, решение Апшеронский районный суд от 22.08.2016 по делу 2-1000/2016</t>
  </si>
  <si>
    <t>Кривенко Игорь Геннадиевич, КД 00081537 от 23.07.2013, решение Первомайский районный суд от 08.06.2015 по делу 2-3948/2015</t>
  </si>
  <si>
    <t>Кравченко Оксана Юрьевна, КД 00084006 от 30.07.2018</t>
  </si>
  <si>
    <t>Косов Василий Александрович, КД 00083913 от 06.04.2018, решение Аксайский районный суд РО от 19.01.2022 по делу 2-3461/2021 2-310/2022</t>
  </si>
  <si>
    <t>Коростылев Александр Борисович, КД 00083125 от 28.02.2017, решение Ленинский районный суд г. Красн6одара от 26.08.2021 по делу 2-7398/2021</t>
  </si>
  <si>
    <t>Коровина Ольга Ивановна, КД 00302393 от 15.09.2014, решение Краснодарский районный суд г. Краснодара от 21.09.2016 по делу 2-9340/2016</t>
  </si>
  <si>
    <t>Копейкина Анастасия Сергеевна, КД 00054668 от 23.09.2011, решение Ленинский районный суд г. Краснодара от 22.10.2014 по делу 2-15125/14</t>
  </si>
  <si>
    <t>Колодийчук Александр Сергеевич, КД 00083485 от 22.08.2017, решение Ленинский районный суд г. Краснодара от 15.10.2021 по делу 2-8241/2021</t>
  </si>
  <si>
    <t>Колмакова Татьяна Владимировна, КД 00084105 от 13.09.2018, решение Ленинский районный суд от 30.09.2021 по делу 2-8328/2021</t>
  </si>
  <si>
    <t>Когай Роберт Николаевич, КД 00302204 от 08.08.2014, решение Ленинский районный суд г. Краснодара от 15.02.2017 по делу 2-2773/2017</t>
  </si>
  <si>
    <t>Ким Рудольф Гым-секович, КД 00083358 от 18.05.2017, решение Ленинский районный суд г. Краснодара от 14.09.2021 по делу 2-7401/2021</t>
  </si>
  <si>
    <t>Кацуба Сергей Михайлович, КД 00083291 от 20.04.2017, решение Ленинский районный суд г. Краснодара от 13.09.2021 по делу 2-7400/2021</t>
  </si>
  <si>
    <t>Карпова Нана Резоевна, КД 00305535 от 29.05.2017</t>
  </si>
  <si>
    <t>КАРПЕНКО ПАВЕЛ ВЛАДИМИРОВИЧ, КД 48260001 от 02.07.2014, решение Прикубанский районный суд г. Краснодара от 21.07.2016 по делу 2-8849/2018</t>
  </si>
  <si>
    <t>Исраелян Любовь Ивановна, КД 00301676 от 27.06.2014, решение Кропоткинский городской суд Краснодарского края от 24.12.2014 по делу 2-1841-2014</t>
  </si>
  <si>
    <t>Илющенко Станислав Александрович, КД 00083961 от 08.06.2018</t>
  </si>
  <si>
    <t>Зорин Артем Александрович, КД 00068951 от 19.11.2013, решение Крымского районный суд от 28.04.2015 по делу 2-742/2015</t>
  </si>
  <si>
    <t>Зинский Игорь Васильевич, КД 00084125 от 04.10.2018, решение Ленинский районный суд г. Краснодара от 25.08.2021 по делу 2-6379/2021</t>
  </si>
  <si>
    <t>Жукова Татьяна Викторовна, КД 00304789 от 11.03.2016</t>
  </si>
  <si>
    <t>Ермилов Александр Владимирович, КД 00302280 от 26.08.2014</t>
  </si>
  <si>
    <t>Ереминский Вадим Васильевич, КД 00083994 от 11.07.2018</t>
  </si>
  <si>
    <t>Елизаров Александр Геннадьевич, КД 00084133 от 10.10.2018</t>
  </si>
  <si>
    <t>Дюмин Вадим Михайлович, КД 00080050 от 07.10.2011, решение Ленинский районный суд г. Краснодара от 15.10.2014 по делу 2-14269/2014</t>
  </si>
  <si>
    <t>Дубров Владимир Иванович, КД 00305869 от 10.10.2018, решение Ленинский районный суд г. Краснодара от 12.07.2021 по делу 2-5765/2021</t>
  </si>
  <si>
    <t>Дзагалова Галина Ивановна, КД 00066312 от 28.06.2013, решение Отрадненский районный суд Краснодарского края от 08.09.2015 по делу 2-795/2015</t>
  </si>
  <si>
    <t>Джейранов Константин Харалампевич, КД 00305057 от 29.04.2016, решение Ленинский районный суд г. Краснодара от 06.04.2018 по делу 2-4121/2018</t>
  </si>
  <si>
    <t>Джалавян Ара Грантович, КД 1863154820 от 29.03.2018</t>
  </si>
  <si>
    <t>Демидова Галина Николаевна, КД 00081998 от 21.10.2014, определение Арбитражного суда Краснодарского края от 23.12.2021 по делу А32-8210/2021, должник - банкрот</t>
  </si>
  <si>
    <t>Гусейнова Наталья Дмитриевна, КД 00304260 от 16.11.2015, решение Ленинский районный суд г. Краснодара от 29.09.2017 по делу 2-5239/2017</t>
  </si>
  <si>
    <t>Гуринова Пелогея Дмитриевна, КД 00304217 от 11.11.2015, решение Ленинский районный суд г. Сочи от 07.07.2016 по делу 2-7814/2016</t>
  </si>
  <si>
    <t>Гульян Валерий Григорьевич, КД 00083434 от 07.07.2017</t>
  </si>
  <si>
    <t>Гугкаев Виктор Муратович, КД 00084081 от 28.08.2018</t>
  </si>
  <si>
    <t>Губенко Ирина Анатольевна, КД 00231712 от 24.05.2018</t>
  </si>
  <si>
    <t>Губенко Ирина Анатольевна, КД 1863148236 от 12.04.2016, решение Судебного участка 83 г. Новороссийска от 01.10.2021 по делу 2-2205/2021</t>
  </si>
  <si>
    <t>Губенко Ирина Анатольевна, КД 00083093 от 03.02.2017, решение Ленинский районный суд г. Краснодара от 14.09.2021 по делу 2-7405/2021</t>
  </si>
  <si>
    <t>Грисюкова Анна Анатольевна, КД 00303443 от 17.06.2015, решение Ленинский районный суд г. Краснодара от 23.12.2016 по делу 2-13009/2016</t>
  </si>
  <si>
    <t>Горлов Алексей Сергеевич, КД 00304136 от 30.10.2015, решение Ворошиловский районный суд г. Ростова-на-Дону от 12.12.2017 по делу 2-3473/2017</t>
  </si>
  <si>
    <t>Гордиенко Анна Владимировна, КД 00069972 от 30.12.2013, решение Мостовский районный суд от 15.01.2015 по делу 2-29/2015, должник - банкрот</t>
  </si>
  <si>
    <t>Гордиенко Анна Владимировна, КД МК- 81998 от 24.05.2013, решение Мостовской районный суд от 15.01.2015 по делу 2-29/2015, должник - банкрот</t>
  </si>
  <si>
    <t>Гиноян Лева Айрапетович, КД 86620002 от 03.06.2014</t>
  </si>
  <si>
    <t>Высоцкий Александр Иванович, КД 00301860 от 08.07.2014</t>
  </si>
  <si>
    <t>Варданян Генрик Суренович, КД 00083890 от 22.03.2018, решение Ленинский районный суд г. Краснодара от 19.08.2021 по делу 2-6784/2021</t>
  </si>
  <si>
    <t>Варава Ольга Валериевна, КД 00083987 от 06.07.2018</t>
  </si>
  <si>
    <t>Быркин Андрей Евгеньевич, КД 00083259 от 07.04.2017</t>
  </si>
  <si>
    <t>Борисов Виктор Викторович, КД 00305337 от 16.12.2016</t>
  </si>
  <si>
    <t>Богатуров Алексей Христофорович, КД 00084176 от 12.10.2018</t>
  </si>
  <si>
    <t>Благодаренко Евгения Михайловна, КД 00064794 от 03.04.2013, решение Отрадненский районный суд от 10.11.2015 по делу 2-1024/2015</t>
  </si>
  <si>
    <t>Беликов Сергей Александрович, КД 00063153 от 25.01.2013, решение Песчанокопский районный суд от 30.05.2016 по делу 2-235/2016</t>
  </si>
  <si>
    <t>Беликов Игорь Андреевич, КД 00083491 от 24.08.2017</t>
  </si>
  <si>
    <t>Бейник Владимир Николаевич, КД 00067429 от 03.09.2013, решение ПРИКУБАНСКИЙ РАЙОННЫЙ СУД г. КРАСНОДАРА от 06.04.2015 по делу 2-3091/2015</t>
  </si>
  <si>
    <t>Безрукова Наталия Дмитриевна, КД 00083523 от 26.09.2017</t>
  </si>
  <si>
    <t>Барсумян Весмира Аршаковна, КД 00068926 от 18.11.2013, решение Аксайский районный суд от 12.12.2016 по делу 2-3288/2016</t>
  </si>
  <si>
    <t>Арутюнян Маил Петикович, КД 00065443 от 30.04.2013, решение судебный участок 21 Камышинского района Волгоградской области Камышинский городской суд от 23.01.2017 по делу 2-221/2017</t>
  </si>
  <si>
    <t>Аракелян Андрей Леонович, КД 00062558 от 21.12.2012</t>
  </si>
  <si>
    <t>Апарян Андраник Оганесович, КД 00082810 от 15.07.2016, решение Ленинский районный суд г. Ростова-на-Дону от 29.07.2021 по делу 2-5726/2021</t>
  </si>
  <si>
    <t>Алексеева Елена Витальевна, КД 00083610 от 14.11.2017, решение Ленинский районный суд г. Краснодара от 14.09.2021 по делу 2-7402/2021</t>
  </si>
  <si>
    <t>Авакян Левон Асатурович, КД 00061481 от 31.10.2012, решение Лазаревский районный суд г. Сочи от 31.08.2016 по делу 2-2022/2016</t>
  </si>
  <si>
    <t>Абрамов Руслан Мелконович, КД 00083947 от 22.05.2018</t>
  </si>
  <si>
    <t>Абрамов Руслан Мелконович, КД 00231476 от 17.05.2018, решение Ленинский районный суд г. Краснодара от 23.08.2021 по делу 2-6761/2021</t>
  </si>
  <si>
    <t>Яценко Андрей Анатольевич, КД 1863152689 от 24.10.2017</t>
  </si>
  <si>
    <t>Ясиницкий Евгений Александрович, КД 186354133 от 14.11.2012</t>
  </si>
  <si>
    <t>Ясенецкий Максим Александрович, КД 1863153694 от 17.01.2018</t>
  </si>
  <si>
    <t>Ярыш Светлана Олеговна, КД 00167757 от 15.05.2013</t>
  </si>
  <si>
    <t>Яриев Сайяд Эйюб оглы, КД 00305863 от 09.10.2018</t>
  </si>
  <si>
    <t>Янченко Татьяна Александровна, КД 1863151387 от 19.06.2017</t>
  </si>
  <si>
    <t>Янушковский Валерий Валерьевич, КД 00231048 от 26.04.2018</t>
  </si>
  <si>
    <t>Янушковская Елена Валерьевна, КД 00231046 от 26.04.2018</t>
  </si>
  <si>
    <t>Янович Вера Михайловна, КД 00232997 от 16.07.2018</t>
  </si>
  <si>
    <t>Янович Вера Михайловна, КД 00230028 от 26.03.2018</t>
  </si>
  <si>
    <t>Яланузян Галина Куркеновна, КД 00305150 от 14.06.2016</t>
  </si>
  <si>
    <t>Якушева Надежда Александровна, КД 1863156810 от 14.08.2018</t>
  </si>
  <si>
    <t>Якопов Георгий Викторович, КД 00215778 от 07.06.2016</t>
  </si>
  <si>
    <t>Яковлева Мария Фёдоровна, КД МК- 71925 от 15.03.2013, решение Судебного участка 235 КВО г. Краснодара от 27.10.2017 по делу 2-816/2017</t>
  </si>
  <si>
    <t>Яковлева Любовь Максимовна, КД 06684330 от 24.09.2013, решение СУДЕБНЫЙ УЧАСТОК МИРОВОГО СУДЬИ 1 ТРУСОВСКОГО СУДЕБНОГО РАЙОНА Г. АСТРАХАНИ от 16.02.2018 по делу 2-261/18</t>
  </si>
  <si>
    <t>Яковлев Исак Петрович, КД 00305680 от 20.12.2017</t>
  </si>
  <si>
    <t>Якименко Наталья Васильевна, КД 00233218 от 24.07.2018, определение Арбитражного суда Краснодарского края от 27.01.2022 по делу А32-32978/2021, должник - банкрот</t>
  </si>
  <si>
    <t>Юрьев Евгений Юрьевич, КД 1863151370 от 14.06.2017</t>
  </si>
  <si>
    <t>Юрченко Алексей Алексеевич, КД 00234502 от 07.09.2018</t>
  </si>
  <si>
    <t>Юракова Людмила Анатольевна, КД 00200165 от 27.08.2014</t>
  </si>
  <si>
    <t>Юносова Ольга Николаевна, КД 1863139262 от 09.06.2015</t>
  </si>
  <si>
    <t>Юмукян Яна Александровна, КД 00234883 от 24.09.2018, решение Судебный участок 17 г. Горячий Ключ Краснодарского края от 11.06.2020 по делу 2-1465/2020</t>
  </si>
  <si>
    <t>Юлаева Татьяна Николаевна, КД 00232794 от 06.07.2018</t>
  </si>
  <si>
    <t>Югай Светлана, КД 06690753 от 13.01.2014</t>
  </si>
  <si>
    <t>Элибеков Михаил Георгиевич, КД 00233569 от 06.08.2018</t>
  </si>
  <si>
    <t>Элбакянц Татьяна Ильинична, КД 00231716 от 25.05.2018</t>
  </si>
  <si>
    <t>Эйриян Владимир Борисович, КД 00236093 от 12.11.2018, решение судебный участок 3 г. Анапы от 11.08.2021 по делу 2-2508/2021</t>
  </si>
  <si>
    <t>Щуклинов Андрей Викторович, КД 00305296 от 18.11.2016, должник - банкрот</t>
  </si>
  <si>
    <t>Щука Валерий Сергеевич, КД 00227010 от 20.11.2017</t>
  </si>
  <si>
    <t>Щиковский Денис Олегович, КД 1863154885 от 04.04.2018</t>
  </si>
  <si>
    <t>Щетин Василий Евгеньевич, КД 00219743 от 08.12.2016</t>
  </si>
  <si>
    <t>Щербинин Дмитрий Николаевич, КД 00166405 от 25.04.2013</t>
  </si>
  <si>
    <t>Щербинин Александр Михайлович, КД 1863150633 от 03.02.2017</t>
  </si>
  <si>
    <t>Щербина Татьяна Юрьевна, КД 00233057 от 18.07.2018</t>
  </si>
  <si>
    <t>Щербалев Александр Викторович, КД 1863154774 от 27.03.2018</t>
  </si>
  <si>
    <t>Щербакова Вера Степановна, КД 00229164 от 21.02.2018</t>
  </si>
  <si>
    <t>Щербакова Валентина Викторовна, КД 1863148811 от 04.06.2016, решение судебный участок 2 Новошахтинского судебного района от 11.04.2018 по делу 2-294/2018</t>
  </si>
  <si>
    <t>Щербаков Станислав Сергеевич, КД 00230260 от 03.04.2018</t>
  </si>
  <si>
    <t>Щербаков Сергей Владимирович, КД 00233234 от 24.07.2018</t>
  </si>
  <si>
    <t>Щелокова Тамара Алексеевна, КД 00232995 от 16.07.2018</t>
  </si>
  <si>
    <t>Щедрова Екатерина Александровна, КД 00222485 от 20.04.2017</t>
  </si>
  <si>
    <t>Щедрина Светлана Ивановна, КД 00217048 от 26.07.2016</t>
  </si>
  <si>
    <t>Щегула Ольга Ивановна, КД 00199527 от 08.08.2014</t>
  </si>
  <si>
    <t>Шутова Татьяна Николаевна, КД 00234988 от 27.09.2018</t>
  </si>
  <si>
    <t>Шустова Ирина Васильевна, КД 06684613-1 от 27.09.2013, решение Первомайский районный суд г. Ростова от 05.09.2016 по делу 2-3909/2016</t>
  </si>
  <si>
    <t>Шустова Галина Николаевна, КД 186343737 от 24.05.2013, решение Судебного участка 186 Отрадненского района от 13.04.2018 по делу 2-391/2018</t>
  </si>
  <si>
    <t>Шупрута Татьяна Ивановна, КД 00228664 от 31.01.2018, решение Судебный участок 95 Лазаревского района г. Сочи Краснодарского края от 02.06.2020 по делу 2-1481/95/2020</t>
  </si>
  <si>
    <t>ШУПИКОВА ТАТЬЯНА АЛЕКСЕЕВНА, КД 00233271 от 25.07.2018</t>
  </si>
  <si>
    <t>Шунаев Виталий Евгеньевич, КД 1863152669 от 20.10.2017</t>
  </si>
  <si>
    <t>Шумской Виктор Иванович, КД 00221959 от 28.03.2017</t>
  </si>
  <si>
    <t>Шуляк Людмила Николаевна, КД 00217366 от 09.08.2016</t>
  </si>
  <si>
    <t>Шульженко Наталья Анатольевна, КД 00175015 от 29.07.2013</t>
  </si>
  <si>
    <t>Шульженко Максим Александрович, КД 00226009 от 04.10.2017, решение Судебного участка 211 Тимашевского района Судебного участка 211 Тимашевского района от 28.04.2022 по делу 2-2739/2021 2-714/2022</t>
  </si>
  <si>
    <t>Шульгина Галина Викторовна, КД 00230363 от 06.04.2018</t>
  </si>
  <si>
    <t>Шульга Татьяна Георгиевна, КД 00227190 от 27.11.2017</t>
  </si>
  <si>
    <t>Шулепина Ольга Владимировна, КД 00229428 от 01.03.2018, решение Судебного участка 222 Усть-Лабинского района от 30.09.2021 по делу 2-1081/2021</t>
  </si>
  <si>
    <t>Шувалова Любовь Сергеевна, КД 00063964 от 28.02.2013, решение Октябрьский районный суд г. Краснодара от 28.06.2018 по делу 2-1597/2018</t>
  </si>
  <si>
    <t>Шубович Владимир Владимирович, КД 00227473 от 08.12.2017</t>
  </si>
  <si>
    <t>Шубкина Галина Васильевна, КД 1863155633 от 01.06.2018</t>
  </si>
  <si>
    <t>Штефанов Владимир Георгиевич, КД 00149291 от 26.10.2012</t>
  </si>
  <si>
    <t>Штанков Александр Васильевич, КД 00224403 от 01.08.2017</t>
  </si>
  <si>
    <t>Шпека Марина Вилениновна, КД 1863153746 от 20.01.2018</t>
  </si>
  <si>
    <t>Шпак Ирина Алексеевна, КД 00235083 от 01.10.2018</t>
  </si>
  <si>
    <t>Шпак Виктор Николаевич, КД 00235243 от 08.10.2018</t>
  </si>
  <si>
    <t>Шмыгленко Владимир Александрович, КД 1863149965 от 25.10.2016</t>
  </si>
  <si>
    <t>Шмелев Вадим Раильевич, КД 00063298 от 31.01.2013</t>
  </si>
  <si>
    <t>Шматова Зоя Васильевна, КД 00233150 от 20.07.2018</t>
  </si>
  <si>
    <t>Шматко Ирина Анатольевна, КД 00231076 от 27.04.2018</t>
  </si>
  <si>
    <t>Шмагун Александр Васильевич, КД 00216054 от 16.06.2016</t>
  </si>
  <si>
    <t>Шляпников Вячеслав Владимирович, КД 00222822 от 11.05.2017</t>
  </si>
  <si>
    <t>Шлыков Александр Александрович, КД 00225759 от 25.09.2017</t>
  </si>
  <si>
    <t>ШКУРО СВЕТЛАНА ПЕТРОВНА, КД 00216550 от 05.07.2016, решение судебный участок 163 г. Крымска от 02.10.2018 по делу 2-1413/163/2018</t>
  </si>
  <si>
    <t>Шкуро Наталья Юрьевна, КД 1863151968 от 22.08.2017</t>
  </si>
  <si>
    <t>Школьная Оксана Викторовна, КД 00304734 от 18.02.2016, решение судебный участок 71 г. Лабинска от 16.06.2017 по делу 2-753/2017</t>
  </si>
  <si>
    <t>Школа Елена Александровна, КД 00228796 от 06.02.2018</t>
  </si>
  <si>
    <t>Шишлов Владимир Сергеевич, КД 00061134 от 15.10.2012, решение Харабалинский районный суд г. Астрахани от 27.03.2018 по делу 2-152/2018</t>
  </si>
  <si>
    <t>Шихова Елена Юрьевна, КД 1863154206 от 17.02.2018</t>
  </si>
  <si>
    <t>Шихалеева Галина Геннадьевна, КД 00219796 от 12.12.2016</t>
  </si>
  <si>
    <t>Ширин Станислав Олегович, КД 00236310 от 19.11.2018</t>
  </si>
  <si>
    <t>Шипулина Надежда Николаевна, КД 00171924 от 24.06.2013</t>
  </si>
  <si>
    <t>Шипулина Надежда Николаевна, КД 186369091 от 18.06.2013</t>
  </si>
  <si>
    <t>Шинкарева Тамара Афанасьевна, КД 00222632 от 27.04.2017</t>
  </si>
  <si>
    <t>Шим Руза, КД 00217895 от 05.09.2016</t>
  </si>
  <si>
    <t>Шильцина Ирина Михайловна, КД 00235777 от 26.10.2018, решение Судебный участок 117 Анапского района Краснодарского края от 29.05.2020 по делу 2-814/2020</t>
  </si>
  <si>
    <t>Шилова Людмила Владимировна, КД 00219484 от 29.11.2016</t>
  </si>
  <si>
    <t>Шилова Елена Александровна, КД 186378284 от 11.04.2014</t>
  </si>
  <si>
    <t>Шикоряк Анна Михайловна, КД 00224391 от 31.07.2017</t>
  </si>
  <si>
    <t>Шикина Лариса Анатольевна, КД 00055374 от 08.12.2011, решение Ленинский районный суд г. Краснодара от 16.02.2017 по делу 2-1582/2017</t>
  </si>
  <si>
    <t>Шестопалов Александр Сергеевич, КД 1863152636 от 18.10.2017</t>
  </si>
  <si>
    <t>Шестакова Виктория Игоревна, КД 1863149693 от 09.09.2016</t>
  </si>
  <si>
    <t>Шептулин Василий Николаевич, КД 00233062 от 18.07.2018</t>
  </si>
  <si>
    <t>Шелия Елена Ивановна, КД 00222567 от 24.04.2017</t>
  </si>
  <si>
    <t>Шелехов Юрий Сергеевич, КД 00232540 от 26.06.2018</t>
  </si>
  <si>
    <t>Шекарев Андрей Владимирович, КД 00233965 от 21.08.2018</t>
  </si>
  <si>
    <t>Шек Наталья Александровна, КД 00232464 от 22.06.2018, решение Судебный участок 10 Иловлинского района Волгоградской области от 27.05.2020 по делу 2-10-695/2020</t>
  </si>
  <si>
    <t>Шейкин Алексей Николаевич, КД 00219332 от 22.11.2016</t>
  </si>
  <si>
    <t>Шейкин Александр Викторович, КД 00235529 от 18.10.2018</t>
  </si>
  <si>
    <t>Шевчик Виталий Валентинович, КД 00234133 от 24.08.2018</t>
  </si>
  <si>
    <t>Шевченко Людмила Викторовна, КД 1863153835 от 26.01.2018</t>
  </si>
  <si>
    <t>Шевченко Людмила Викторовна, КД 00228499 от 26.01.2018, решение Судебный участок 258 Красноармейского района Краснодарского края от 19.06.2020 по делу 2-790/2020</t>
  </si>
  <si>
    <t>Шевченко Валентина Владимировна, КД 00234754 от 19.09.2018</t>
  </si>
  <si>
    <t>ШЕВЦОВА АННА АЛЕКСАНДРОВНА, КД 1863155963 от 25.06.2018</t>
  </si>
  <si>
    <t>Швецов Александр Владимирович, КД 1863149792 от 23.09.2016</t>
  </si>
  <si>
    <t>Швец Николай Иванович, КД 00234635 от 13.09.2018</t>
  </si>
  <si>
    <t>Швец Александр Васильевич, КД 1863156064 от 29.06.2018, решение Судебный участок 69 г. Крымска Краснодарского Края от 29.05.2020 по делу 2-841/164/2020</t>
  </si>
  <si>
    <t>Швейн Юрий Александрович, КД 00230070 от 27.03.2018</t>
  </si>
  <si>
    <t>Швалов Сергей Владимирович, КД 1863150094 от 16.11.2016</t>
  </si>
  <si>
    <t>Швайцер Таисия Ивановна, КД 00069245 от 28.11.2013, решение Камышинский городской суд от 07.06.2018 по делу 2-1061/2018</t>
  </si>
  <si>
    <t>Шашлов Валерий Михайлович, КД 00234619 от 13.09.2018</t>
  </si>
  <si>
    <t>Шашлов Валерий Михайлович, КД 00228030 от 29.12.2017</t>
  </si>
  <si>
    <t>Шашкина Наталья Фёдоровна, КД 00304986 от 19.04.2016</t>
  </si>
  <si>
    <t>Шашелов Евгений Юрьевич, КД 1863157733 от 05.10.2018</t>
  </si>
  <si>
    <t>ШАХОВА ТАТЬЯНА ВЛАДИМИРОВНА, КД 00232609 от 28.06.2018</t>
  </si>
  <si>
    <t>Шахмеликян Байцар Агоповна, КД 00226867 от 13.11.2017</t>
  </si>
  <si>
    <t>Шахгулян Кристине Гегамовна, КД 00226782 от 08.11.2017</t>
  </si>
  <si>
    <t>Шарова Татьяна Алексеевна, КД 00227271 от 30.11.2017</t>
  </si>
  <si>
    <t>ШАРОВ ДЕНИС ГЕННАДЬЕВИЧ, КД 1863154032 от 07.02.2018</t>
  </si>
  <si>
    <t>Шапран Артём Иванович, КД 00218982 от 01.11.2016</t>
  </si>
  <si>
    <t>Шаповалова Татьяна Владимировна, КД 1863148991 от 23.06.2016</t>
  </si>
  <si>
    <t>Шаповалова Татьяна Владимировна, КД 00216241 от 23.06.2016</t>
  </si>
  <si>
    <t>Шаповалова Олеся Евгеньевна, КД 00218466 от 05.10.2016</t>
  </si>
  <si>
    <t>Шаповалов Вячеслав Викторович, КД 00224681 от 15.08.2017</t>
  </si>
  <si>
    <t>Шаповалов Александр Олегович, КД 00233479 от 02.08.2018</t>
  </si>
  <si>
    <t>Шамхалова Айгун Кахримановна, КД 00213095 от 15.02.2016</t>
  </si>
  <si>
    <t>Шамсутдинова Татьяна Николаевна, КД 00224437 от 02.08.2017</t>
  </si>
  <si>
    <t>Шамсутдинов Камиль Керимович, КД 00231032 от 26.04.2018</t>
  </si>
  <si>
    <t>Шамба Наталья Юрьевна, КД 00235862 от 31.10.2018</t>
  </si>
  <si>
    <t>Шаманов Мади Адашевич, КД 00069748 от 20.12.2013, должник - банкрот</t>
  </si>
  <si>
    <t>Шакиров Ибрагим Муроджонович, КД 1863149555 от 22.08.2016</t>
  </si>
  <si>
    <t>Шаймордонов Иван Мамуржонович, КД 00236305 от 16.11.2018</t>
  </si>
  <si>
    <t>Шайдуров Михаил Михайлович, КД 00211408 от 12.11.2015</t>
  </si>
  <si>
    <t>Шадрина Светлана Тихоновна, КД 00234313 от 30.08.2018</t>
  </si>
  <si>
    <t>Шагинян Шалико Хачикович, КД 00232969 от 13.07.2018</t>
  </si>
  <si>
    <t>Шагиева Зухра Бадртдиновна, КД 00232856 от 10.07.2018</t>
  </si>
  <si>
    <t>ШАГИДОВ ХАЙЧАЛАЙ МАГОМЕДОВИЧ, КД 00234215 от 28.08.2018</t>
  </si>
  <si>
    <t>Шавлова Раиса Ивановна, КД 00233708 от 13.08.2018, решение Судебный участок 6 Волгодонского судебного района Ростовской области от 29.05.2020 по делу 2-2318/2020-6</t>
  </si>
  <si>
    <t>Шавкуненко Оксана Викторовна, КД 00223953 от 07.07.2017</t>
  </si>
  <si>
    <t>Шабарчина Галина Ивановна, КД 00235458 от 16.10.2018</t>
  </si>
  <si>
    <t>Шабанов Александр Евгеньевич, КД 00228138 от 10.01.2018</t>
  </si>
  <si>
    <t>Чурсина Наталья Олеговна, КД 00230908 от 24.04.2018</t>
  </si>
  <si>
    <t>Чуприна Светлана Ивановна, КД 00234221 от 28.08.2018</t>
  </si>
  <si>
    <t>Чумакова Марина Петровна, КД 1863149601 от 27.08.2016, решение Судебный участок 8 Шахтинского судебного района Ростовской области от 17.08.2020 по делу 2-7-1670/2020</t>
  </si>
  <si>
    <t>Чумак Татьяна Александровна, КД 00234322 от 30.08.2018</t>
  </si>
  <si>
    <t>Чумак Татьяна Александровна, КД 00230830 от 20.04.2018</t>
  </si>
  <si>
    <t>Чудов Борис Георгиевич, КД 00226705 от 03.11.2017</t>
  </si>
  <si>
    <t>Чудиков Владимир Алексеевич, КД 00227164 от 25.11.2017</t>
  </si>
  <si>
    <t>Чугуй Ирина Николаевна, КД 1863147201 от 20.01.2016, решение Судебный участок 28 Западного внутригородского округа г. Краснодар Краснодарского края от 02.06.2020 по делу 2-1609/2020</t>
  </si>
  <si>
    <t>Чуб Раиса Васильевна, КД 00230767 от 19.04.2018</t>
  </si>
  <si>
    <t>Чобаньян Иосиф Аведисович, КД 1863155401 от 16.05.2018</t>
  </si>
  <si>
    <t>Чобаньян Иосиф Аведисович, КД 00236277 от 16.11.2018</t>
  </si>
  <si>
    <t>Чобаньян Иосиф Аведисович, КД 00228736 от 03.02.2018</t>
  </si>
  <si>
    <t>ЧКИРЯ НАДЕЖДА ВАСИЛЬЕВНА, КД 00228244 от 16.01.2018</t>
  </si>
  <si>
    <t>Чичканова Светлана Георгиевна, КД 00212259 от 17.12.2015</t>
  </si>
  <si>
    <t>Чирко Алиса Александровна, КД 1863150316 от 15.12.2016</t>
  </si>
  <si>
    <t>Чирихчян Артуш Григорьевич, КД 00230285 от 04.04.2018</t>
  </si>
  <si>
    <t>Чинова Лидия Семеновна, КД 00231101 от 28.04.2018</t>
  </si>
  <si>
    <t>Чилингиров Андрей Михайлович, КД 00226420 от 20.10.2017, решение Судебный участок 5 Первомайского судебного района г. Ростов-на-Дону Ростовской области от 00.01.1900 по делу 2-5-871/2020</t>
  </si>
  <si>
    <t>Чиликиди Юрий Степанович, КД 1863153459 от 25.12.2017</t>
  </si>
  <si>
    <t>Чиликиди Юрий Степанович, КД 00227863 от 25.12.2017</t>
  </si>
  <si>
    <t>Чикириди Людмила Васильевна, КД 00235674 от 24.10.2018, решение Судебного участка 163 Крымкого района от 29.10.2021 по делу 2-3222/2021/163</t>
  </si>
  <si>
    <t>Чикал Ольга Александровна, КД 00235282 от 09.10.2018</t>
  </si>
  <si>
    <t>Чижова Наталья Ивановна, КД 00232666 от 02.07.2018</t>
  </si>
  <si>
    <t>Чижова Наталья Ивановна, КД 00230196 от 30.03.2018</t>
  </si>
  <si>
    <t>Чесноков Сергей Анатольевич, КД 1863149151 от 09.07.2016</t>
  </si>
  <si>
    <t>Чеснова Нарэ Кареновна, КД 1863157210 от 04.09.2018</t>
  </si>
  <si>
    <t>Чернявский Александр Анатольевич, КД 00219395 от 25.11.2016</t>
  </si>
  <si>
    <t>Чернявская Елена Васильевна, КД 00190111 от 24.02.2014, решение Азовский судебный район РО от 13.02.2018 по делу 2-114/2018</t>
  </si>
  <si>
    <t>Чернышова Светлана Аркадьевна, КД 06691916 от 20.02.2014</t>
  </si>
  <si>
    <t>Чернышов Юрий Петрович, КД 00234748 от 19.09.2018</t>
  </si>
  <si>
    <t>Чернышева Галина Васильевна, КД 00213717 от 23.03.2016</t>
  </si>
  <si>
    <t>Чернышев Сергей Алексеевич, КД 00230818 от 20.04.2018</t>
  </si>
  <si>
    <t>Черныхова Лидия Ивановна, КД 1863156937 от 22.08.2018</t>
  </si>
  <si>
    <t>Черных Владимир Михайлович, КД 00234648 от 14.09.2018, решение Аксайский районный суд Ростовской области от 05.10.2021 по делу 2-2240/2021</t>
  </si>
  <si>
    <t>Черновол Геннадий Николаевич, КД 1863150006 от 01.11.2016</t>
  </si>
  <si>
    <t>Чернова Марина Валентиновна, КД 00301477 от 28.05.2014, решение Каневский районный суд от 14.04.2017 по делу 2-322/2017</t>
  </si>
  <si>
    <t>Чернов Сергей Владимирович, КД 00216982 от 22.07.2016</t>
  </si>
  <si>
    <t>Чернов Сергей Викторович, КД 00232415 от 21.06.2018</t>
  </si>
  <si>
    <t>Чернов Иван Иванович, КД 00300304 от 20.02.2014, решение судебный участок 169 Кущевского района от 18.10.2017 по делу 2-910/2017</t>
  </si>
  <si>
    <t>Черницов Степан Леонидович, КД 00203347 от 13.11.2014</t>
  </si>
  <si>
    <t>Черненко Сергей Ильич, КД 00230270 от 03.04.2018, решение Ленинский районный суд г. Краснодара от 21.02.2022 по делу 2-10739/2021</t>
  </si>
  <si>
    <t>Черненко Наталья Ивановна, КД 00234529 от 10.09.2018, решение судебный участок 3 Багаевского судебного района от 09.08.2021 по делу 2-1086/2021</t>
  </si>
  <si>
    <t>Черненко Альберт Николаевич, КД МК- 49019 от 02.10.2012</t>
  </si>
  <si>
    <t>Черная Елена Васильевна, КД 00203989 от 25.11.2014, решение СУДЕБНЫЙ УЧАСТОК 199 СЛАВЯНСКОГО РАЙОНА от 03.04.2017 по делу 2-371/17</t>
  </si>
  <si>
    <t>ЧЕРМИНСКАЯ ЛЮБОВЬ ГРИГОРЬЕВНА, КД 00234120 от 24.08.2018</t>
  </si>
  <si>
    <t>Черкашина Джульетта Бенуриковна, КД 1863156018 от 28.06.2018</t>
  </si>
  <si>
    <t>Черкашин Николай Валерьевич, КД 00305089 от 23.05.2016, решение Ленинский районный суд г. Краснодара от 06.12.2017 по делу 2-13827/17, должник - банкрот, заявление о включении в РТК находится на рассмотрении</t>
  </si>
  <si>
    <t>Черкасов Сергей Петрович, КД 1863154708 от 21.03.2018, решение Судебный участок 243 Прикубанского внутригородского округа г. Краснодара Краснодарского края от 08.06.2020 по делу 2-3304/20-45</t>
  </si>
  <si>
    <t>Черемянова Валентина Ивановна, КД 00198712 от 23.07.2014</t>
  </si>
  <si>
    <t>Черемина Зинаида Григорьевна, КД 00225652 от 21.09.2017</t>
  </si>
  <si>
    <t>Чередниченко Юрий Викторович, КД 1863154744 от 23.03.2018</t>
  </si>
  <si>
    <t>Чепинога Николай Михайлович, КД 1863154081 от 12.02.2018</t>
  </si>
  <si>
    <t>Чепинога Николай Михайлович, КД 00228916 от 12.02.2018</t>
  </si>
  <si>
    <t>Чепайкина Надежда Андреевна, КД 00199628 от 12.08.2014, решение судебный участок 2 Быковского района Волгоградской области от 06.03.2018 по делу 2-2-440/2018</t>
  </si>
  <si>
    <t>Челабова Татьяна Павловна, КД 00195895 от 30.05.2014, решение Судебного участка 46 ПВО г. Краснодара от 19.02.2018 по делу 2-158/2018</t>
  </si>
  <si>
    <t>Чекунов Игорь Александрович, КД 00214116 от 06.04.2016</t>
  </si>
  <si>
    <t>Чекина Тамара Дмитриевна, КД 00225352 от 12.09.2017</t>
  </si>
  <si>
    <t>Чеботарев Богдан Борисович, КД 00224497 от 04.08.2017</t>
  </si>
  <si>
    <t>Чвиров Руслан Николаевич, КД 00223639 от 23.06.2017</t>
  </si>
  <si>
    <t>Чварникова Людмила Александровна, КД 1863155259 от 04.05.2018</t>
  </si>
  <si>
    <t>Чащин Александр Вячеславович, КД 00235757 от 26.10.2018</t>
  </si>
  <si>
    <t>ЧАУН АННА НИКОЛАЕВНА, КД 00227739 от 19.12.2017</t>
  </si>
  <si>
    <t>Чаплыгина Любовь Дмитриевна, КД 00202563 от 25.10.2014</t>
  </si>
  <si>
    <t>Чаплыгина Дарья Александровна, КД 00228100 от 10.01.2018</t>
  </si>
  <si>
    <t>ЧАПАНИДИ ДМИТРИЙ ЮРЬЕВИЧ, КД 1863157652 от 01.10.2018</t>
  </si>
  <si>
    <t>Чантурия Гурами Джоджович, КД 00220738 от 31.01.2017, решение Судебный участок 73 г. Лабинска Краснодарского края от 09.06.2020 по делу 2-1174/2020</t>
  </si>
  <si>
    <t>Чакрян Юрий Рафикович, КД 00230911 от 24.04.2018</t>
  </si>
  <si>
    <t>Чаганава Заза Валерянович, КД 1863154789 от 27.03.2018</t>
  </si>
  <si>
    <t>Цыган Ольга Михайловна, КД 00236426 от 19.11.2018</t>
  </si>
  <si>
    <t>Цуцаева Эльвина Алиевна, КД 186379636 от 15.05.2013, решение Анапский районный суд от 22.02.2017 по делу 2-444/2017, должник - банкрот, заявление о включении в РТК находится на рассмотрении</t>
  </si>
  <si>
    <t>Цулан Нина Федоровна, КД 00227691 от 18.12.2017</t>
  </si>
  <si>
    <t>Цой Игорь Олегович, КД 00062200 от 05.12.2012, решение Трусовский районный суд г. Астрахани от 07.12.2017 по делу 2-2340/2017</t>
  </si>
  <si>
    <t>Цинделиани Елизавета Владимировна, КД 00146449 от 01.10.2012</t>
  </si>
  <si>
    <t>Цейтлер Светлана Алексеевна, КД 00221124 от 17.02.2017, решение Судебный участок 163 Крымского района Краснодарского Края от 01.06.2020 по делу 2-1249/20/163</t>
  </si>
  <si>
    <t>ЦВЕТЦИХ ЕКАТЕРИНА АЛЕКСЕЕВНА, КД 1863157486 от 19.09.2018</t>
  </si>
  <si>
    <t>ЦВЕТЦИХ ЕКАТЕРИНА АЛЕКСЕЕВНА, КД 00234756 от 19.09.2018, решение судебный участок 163 Крымского района от 29.10.2021 по делу 2-322/2021/163</t>
  </si>
  <si>
    <t>Цветкова Светлана Анатольевна, КД 00235427 от 15.10.2018</t>
  </si>
  <si>
    <t>Цветкова Галина Сергеевна, КД 00233445 от 01.08.2018</t>
  </si>
  <si>
    <t>Цатурян Каринэ Нельсоновна, КД 00068702 от 06.11.2013, решение Адлерский районный суд от 04.07.2016 по делу 2-2457/2016</t>
  </si>
  <si>
    <t>ЦАРИЦЫНСКАЯ ВАЛЕНТИНА НИКОЛАЕВНА, КД 00235846 от 31.10.2018</t>
  </si>
  <si>
    <t>Цапов Вячеслав Геннадьевич, КД 00202067 от 15.10.2014</t>
  </si>
  <si>
    <t>Цаканян Санвел Николаевич, КД 06690610 от 30.12.2013, решение судебный участок 182 Новокубанского района от 14.09.2018 по делу 2-1689/2018</t>
  </si>
  <si>
    <t>Цадурян Артавазд Ардаваздович, КД 1863154662 от 19.03.2018</t>
  </si>
  <si>
    <t>Цабрия Мимоза Николаевна, КД 00226323 от 16.10.2017</t>
  </si>
  <si>
    <t>Хурдакова Людмила Николаевна, КД 00179701 от 19.09.2013</t>
  </si>
  <si>
    <t>Худоерко Елена Валерьевна, КД 00302072 от 24.07.2014</t>
  </si>
  <si>
    <t>Худенко Надежда Федоровна, КД 1863152975 от 20.11.2017</t>
  </si>
  <si>
    <t>Хрящев Владимир Александрович, КД 00223286 от 31.05.2017</t>
  </si>
  <si>
    <t>Хрулева Валентина Ивановна, КД 00231964 от 04.06.2018</t>
  </si>
  <si>
    <t>Хомяков Сергей Иванович, КД 00193582 от 23.04.2014, решение Судебного участка 188 Отрадненского района от 29.11.2017 по делу 2-868/2017</t>
  </si>
  <si>
    <t>Хоменко Зинаида Ивановна, КД 00233379 от 30.07.2018</t>
  </si>
  <si>
    <t>Холод Анастасия Николаевна, КД 00139395 от 20.07.2012</t>
  </si>
  <si>
    <t>Ходжаян Володя Оганесович, КД 00233116 от 19.07.2018</t>
  </si>
  <si>
    <t>Ходаковский Сергей Романович, КД 00231031 от 26.04.2018, решение Судебного участка 3 Октябрьского района РО от 05.10.2021 по делу 2-3-3033/21</t>
  </si>
  <si>
    <t>Хмыз Зинаида Георгиевна, КД 06691935 от 21.02.2014, решение судеьный участок 2 чертковского судебного района от 22.02.2018 по делу 2-2-47/2018</t>
  </si>
  <si>
    <t>Хмиль Сергей Николаевич, КД 00222458 от 19.04.2017</t>
  </si>
  <si>
    <t>Хмарская Ирина Анатольевна, КД 00235791 от 29.10.2018</t>
  </si>
  <si>
    <t>Хмарин Владимир Александрович, КД 00227919 от 26.12.2017</t>
  </si>
  <si>
    <t>Хлытчиев Михаил Эдуардович, КД 00233341 от 27.07.2018</t>
  </si>
  <si>
    <t>Хлевова Марьям Израиловна, КД 00212210 от 16.12.2015</t>
  </si>
  <si>
    <t>Хилкова Ирина Анатольевна, КД 00215418 от 26.05.2016</t>
  </si>
  <si>
    <t>Хворостинов Иван Алексеевич, КД 00198337 от 18.07.2014</t>
  </si>
  <si>
    <t>Хачатурян Михаил Николаевич, КД 00233376 от 30.07.2018</t>
  </si>
  <si>
    <t>Хачатурян Максим Шакроевич, КД 06675452-1 от 08.05.2013</t>
  </si>
  <si>
    <t>Хачатрян Эльбрус Телманович, КД 00215396 от 25.05.2016</t>
  </si>
  <si>
    <t>Хачатрян Грета Седраковна, КД 1863155243 от 28.04.2018</t>
  </si>
  <si>
    <t>Хачатрян Арутюн Мкртичевич, КД 00215031 от 16.05.2016</t>
  </si>
  <si>
    <t>ХАТЕЕВА ИРИНА ВИКТОРОВНА, КД 00235187 от 04.10.2018</t>
  </si>
  <si>
    <t>Харьковская Галина Алексеевна, КД 00303336 от 02.06.2015</t>
  </si>
  <si>
    <t>Харитонова Нина Васильевна, КД 00225323 от 11.09.2017</t>
  </si>
  <si>
    <t>Ханагян Меружан Апетович, КД 00233881 от 20.08.2018, решение Судебный участок 5 Шахтинского судебного района Ростовской области от 00.01.1900 по делу 2-8-1484/2020</t>
  </si>
  <si>
    <t>Халяуха Валентина Михайловна, КД 00235802 от 29.10.2018</t>
  </si>
  <si>
    <t>Халилов Ислам Фахраддин оглы, КД 1863153052 от 24.11.2017</t>
  </si>
  <si>
    <t>Халанский Николай Владимирович, КД 00229780 от 15.03.2018</t>
  </si>
  <si>
    <t>Халанский Николай Владимирович, КД 00224234 от 26.07.2017</t>
  </si>
  <si>
    <t>Хайтян Агасин Гаспарович, КД 00227650 от 15.12.2017</t>
  </si>
  <si>
    <t>Хайдар Инна Валентиновна, КД 00232517 от 25.06.2018</t>
  </si>
  <si>
    <t>Хабибуллин Александр Владимирович, КД 00228074 от 09.01.2018</t>
  </si>
  <si>
    <t>Хабибула Гулам Джан, КД 00304955 от 13.04.2016, решение Судебного участка 33 КВО г. Краснодара от 08.06.2018 по делу 2-515/2018</t>
  </si>
  <si>
    <t>Фурсов Дмитрий Евгеньевич, КД 1863154566 от 12.03.2018</t>
  </si>
  <si>
    <t>Фролова Татьяна Викторовна, КД 00212989 от 08.02.2016</t>
  </si>
  <si>
    <t>Фролова Таисия Владимировна, КД 00135321 от 05.06.2012</t>
  </si>
  <si>
    <t>Фролова Наталья Анатольевна, КД 06682963 от 04.09.2013, решение Судебного участка 132 Выселковского района Краснодарского края от 18.04.2018 по делу 2-312/2018</t>
  </si>
  <si>
    <t>Фошин Дмитрий Алексеевич, КД 06689542-3 от 12.12.2013, решение судебный участок 1 Енотаевского района от 27.10.2017 по делу 2-903/2017</t>
  </si>
  <si>
    <t>Фофанова Вера Гениевна, КД 00228213 от 12.01.2018</t>
  </si>
  <si>
    <t>Фотиади Понайот Юрьевич, КД 00231251 от 08.05.2018</t>
  </si>
  <si>
    <t>Фортуна Ольга Григорьевна, КД 1863157269 от 06.09.2018</t>
  </si>
  <si>
    <t>Фомиченко Алина Николаевна, КД 1863149078 от 01.07.2016</t>
  </si>
  <si>
    <t>Фомичева Ольга Ивановна, КД 00124653 от 02.03.2012, решение судебный участок 16 г. Геленджика от 11.08.2017 по делу 2-3319/17</t>
  </si>
  <si>
    <t>Фоминова Наталья Юрьевна, КД 00228666 от 31.01.2018</t>
  </si>
  <si>
    <t>Фомин Валерий Иванович, КД 00225445 от 14.09.2017</t>
  </si>
  <si>
    <t>Фоменко Сергей Федорович, КД 00219062 от 07.11.2016</t>
  </si>
  <si>
    <t>Фоменко Нэлла Петровна, КД 00234869 от 24.09.2018</t>
  </si>
  <si>
    <t>Фоменко Владимир Антонович, КД 1863155900 от 21.06.2018</t>
  </si>
  <si>
    <t>Фоменко Валентина Ивановна, КД 00233813 от 16.08.2018</t>
  </si>
  <si>
    <t>Фокина Ирина Степановна, КД 00227196 от 28.11.2017</t>
  </si>
  <si>
    <t>Фокина Ирина Степановна, КД 00226475 от 23.10.2017</t>
  </si>
  <si>
    <t>Фокина Ирина Сергеевна, КД 00234104 от 23.08.2018</t>
  </si>
  <si>
    <t>ФИРСОВА НАТАЛЬЯ АЛЕКСАНДРОВНА, КД 00222234 от 07.04.2017</t>
  </si>
  <si>
    <t>Финк Вера Васильевна, КД 00234055 от 23.08.2018</t>
  </si>
  <si>
    <t>Финагеева Лидия Павловна, КД 00230700 от 18.04.2018, решение Судебный участок 260 Курганинского района Краснодарского края от 01.06.2020 по делу 2-1240/2020</t>
  </si>
  <si>
    <t>Филиппова Людмила Константиновна, КД 00230632 от 13.04.2018</t>
  </si>
  <si>
    <t>Филиппова Людмила Васильевна, КД 00139552 от 23.07.2012</t>
  </si>
  <si>
    <t>Филимонов Александр Владимирович, КД 00235731 от 25.10.2018, должник - банкрот</t>
  </si>
  <si>
    <t>Филенко Павел Анатольевич, КД 186329603 от 11.03.2012</t>
  </si>
  <si>
    <t>Филатова Ольга Ивановна, КД 1863155001 от 13.04.2018</t>
  </si>
  <si>
    <t>Филатова Ольга Ивановна, КД 00227647 от 15.12.2017</t>
  </si>
  <si>
    <t>ФИЛАТОВ ИВАН ИГОРЕВИЧ, КД 00235426 от 15.10.2018, решение Судебный участок 228 г. Белореченска Краснодарского края от 10.06.2020 по делу 2-979/2020</t>
  </si>
  <si>
    <t>Фефелов Игорь Сергеевич, КД 00229925 от 21.03.2018</t>
  </si>
  <si>
    <t>Фельк Вячеслав Константинович, КД 00236436 от 20.11.2018</t>
  </si>
  <si>
    <t>Феклушина Наталья Федоровна, КД 00216357 от 28.06.2016</t>
  </si>
  <si>
    <t>Фейгелевич Вениамин Михайлович, КД 00234873 от 24.09.2018</t>
  </si>
  <si>
    <t>Федяева Елена Васильевна, КД 1863156324 от 17.07.2018</t>
  </si>
  <si>
    <t>Федяева Елена Васильевна, КД 00233030 от 17.07.2018</t>
  </si>
  <si>
    <t>Федорченко Наталья Андреевна, КД 00228813 от 07.02.2018, должник - банкрот</t>
  </si>
  <si>
    <t>Фёдорова Елена Анатольевна, КД 00221119 от 17.02.2017, решение Судебного участка 210Тимашевского района от 17.12.2021 по делу 2-2423/2021, должник - банкрот</t>
  </si>
  <si>
    <t>Федоров Максим Александрович, КД ЗП - 198784 от 13.02.2018</t>
  </si>
  <si>
    <t>Федоров Артур Александрович, КД 00215964 от 10.06.2016</t>
  </si>
  <si>
    <t>Федоренко Игорь Владимирович, КД 00235229 от 05.10.2018</t>
  </si>
  <si>
    <t>Феденко Владимир Алексеевич, КД 00236099 от 13.11.2018</t>
  </si>
  <si>
    <t>Фатеева Ольга Францовна, КД 00236462 от 20.11.2018</t>
  </si>
  <si>
    <t>Фаркова Ирина Иннокентьевна, КД 00232484 от 25.06.2018, решение Судебного участка 270 Усть-Лабинского района от 15.10.2021 по делу 2-2389/2021</t>
  </si>
  <si>
    <t>Фарамуз Нозим Фарход Угли, КД 00235535 от 18.10.2018, решение Судебный участок 69 г. Крымска Краснодарского Края от 29.05.2020 по делу 2-847/164/2020</t>
  </si>
  <si>
    <t>Фадеева Елена Станиславовна, КД 1863151742 от 01.08.2017</t>
  </si>
  <si>
    <t>Фадеев Алексей Иванович, КД 1863152828 от 08.11.2017</t>
  </si>
  <si>
    <t>Фадеев Алексей Иванович, КД 00226768 от 08.11.2017</t>
  </si>
  <si>
    <t>Ушенина Екатерина Вениаминовна, КД 186347007 от 23.10.2012</t>
  </si>
  <si>
    <t>Ушаков Максим Валериевич, КД 00219960 от 16.12.2016</t>
  </si>
  <si>
    <t>Утегулина Раузахан Шагбановна, КД МК- 84403 от 09.07.2013</t>
  </si>
  <si>
    <t>Устян Алварт Сааковна, КД 00235047 от 28.09.2018</t>
  </si>
  <si>
    <t>Усенок Василий Михайлович, КД 00300346 от 24.02.2014, определение Арбитражного суда Ростовской области от 13.09.2022 по делу А53-2207/2022, должник - банкрот</t>
  </si>
  <si>
    <t>Урокова Валентина Петровна, КД 00233718 от 13.08.2018</t>
  </si>
  <si>
    <t>Ураздавлетова Надежда Ивановна, КД 00208950 от 14.07.2015</t>
  </si>
  <si>
    <t>Уразалиева Жумаханым Киреевна, КД 00230851 от 23.04.2018</t>
  </si>
  <si>
    <t>Унанян Карен Арменович, КД 00233764 от 14.08.2018</t>
  </si>
  <si>
    <t>Ульяновская Юлия Сергеевна, КД 00221439 от 06.03.2017</t>
  </si>
  <si>
    <t>Ульяновская Людмила Александровна, КД 00236505 от 21.11.2018</t>
  </si>
  <si>
    <t>Ульвачева Валентина Игнатьевна, КД 06672167 от 20.03.2013, решение Судебного участка 2 Багаевского ср РО от 26.02.2018 по делу 2-148-2018</t>
  </si>
  <si>
    <t>Уланова Раиса Семеновна, КД 00225592 от 20.09.2017</t>
  </si>
  <si>
    <t>Узунян Сурен Арутюнович, КД 1863151345 от 06.06.2017, решение Судебный участок 100 Центрального района г. Сочи Краснодарского края от 02.06.2020 по делу 2-3007/100-2020</t>
  </si>
  <si>
    <t>Узунян Сурен Арутюнович, КД 00230792 от 19.04.2018, решение Судебный участок 100 Центрального района г. Сочи Краснодарского края от 02.06.2020 по делу 2-3003/100-2020</t>
  </si>
  <si>
    <t>Удовиченко Елена Юрьевна, КД 00221148 от 20.02.2017, решение Судебного участка 269 Тихорецкого района от 17.12.2021 по делу 2-2060/2021</t>
  </si>
  <si>
    <t>Удовиченко Виктор Анатольевич, КД 1863151788 от 04.08.2017</t>
  </si>
  <si>
    <t>Угай Венера Семёновна, КД 00212643 от 16.01.2016</t>
  </si>
  <si>
    <t>Уварова Марина Николаевна, КД 00065529 от 14.05.2013, решение Судебного участка 32 КВО г. Краснодара от 27.09.2016 по делу 2-446/16</t>
  </si>
  <si>
    <t>Тютюнник Виталий Александрович, КД 00234874 от 24.09.2018</t>
  </si>
  <si>
    <t>ТЮЛЕНЕВА ИРИНА АНАТОЛЬЕВНА, КД 00232271 от 15.06.2018</t>
  </si>
  <si>
    <t>Тюканько Нина Михайловна, КД 00302963 от 17.02.2015</t>
  </si>
  <si>
    <t>Тычина Людмила Николаевна, КД 00197607 от 03.07.2014</t>
  </si>
  <si>
    <t>Тутунджян Анна Зориковна, КД 00225919 от 29.09.2017</t>
  </si>
  <si>
    <t>Тупотенко Виктория Сергеевна, КД 00228330 от 18.01.2018</t>
  </si>
  <si>
    <t>Тупата Надежда Геннадьевна, КД 00222578 от 25.04.2017</t>
  </si>
  <si>
    <t>Тумасян Артуш Аршалуйсович, КД 00230798 от 20.04.2018</t>
  </si>
  <si>
    <t>Туманян Кристине Григорьевна, КД 00234143 от 24.08.2018</t>
  </si>
  <si>
    <t>Тульский Анатолий Николаевич, КД 186369102 от 25.06.2013</t>
  </si>
  <si>
    <t>Тугаева Олеся Викторовна, КД 1863150535 от 20.01.2017</t>
  </si>
  <si>
    <t>Труфанова Татьяна Николаевна, КД 00214716 от 28.04.2016</t>
  </si>
  <si>
    <t>Трусова Галина Валентиновна, КД МК- 64003 от 21.01.2013</t>
  </si>
  <si>
    <t>Трубчанинов Анатолий Викторович, КД 186368677 от 29.03.2013</t>
  </si>
  <si>
    <t>Трубина Олеся Валерьевна, КД 00231305 от 11.05.2018</t>
  </si>
  <si>
    <t>Трофимова Ирма Пусковна, КД 00172122 от 25.06.2013</t>
  </si>
  <si>
    <t>Трофименко Эдуард Витальевич, КД 00215455 от 27.05.2016</t>
  </si>
  <si>
    <t>Трофименко Светлана Ивановна, КД 00227774 от 20.12.2017</t>
  </si>
  <si>
    <t>Трофименко Владимир Витальевич, КД 1863154715 от 22.03.2018</t>
  </si>
  <si>
    <t>Трофименко Владимир Витальевич, КД 00229941 от 22.03.2018</t>
  </si>
  <si>
    <t>Тропинина Галина Сергеевна, КД 1863146018 от 13.10.2015</t>
  </si>
  <si>
    <t>Трифонова Инга Михайловна, КД 00211998 от 07.12.2015</t>
  </si>
  <si>
    <t>Тринёва Ирина Ремиславовна, КД 00235481 от 16.10.2018</t>
  </si>
  <si>
    <t>Тринёва Ирина Ремиславовна, КД 1863148933 от 17.06.2016</t>
  </si>
  <si>
    <t>Третьякова Татьяна Владимировна, КД 1863155076 от 19.04.2018</t>
  </si>
  <si>
    <t>Трач Михаил Степанович, КД 00228675 от 01.02.2018</t>
  </si>
  <si>
    <t>Торосян Бениамин Авагович, КД 00234735 от 18.09.2018</t>
  </si>
  <si>
    <t>Торосян Ашот Акопович, КД 1863151025 от 01.04.2017</t>
  </si>
  <si>
    <t>Торосян Азат Агванович, КД 1863157488 от 19.09.2018, решение Судебный участок 126 Белореченского района Краснодарского края от 05.06.2020 по делу 2-1004/2020</t>
  </si>
  <si>
    <t>Торопкина Надежда Алексеевна, КД 00233373 от 30.07.2018</t>
  </si>
  <si>
    <t>Торгашов Дмитрий Николаевич, КД 00231961 от 04.06.2018, решение Судебный участок 103 Центрального района г. Сочи Краснодарского края от 03.06.2020 по делу 2-1208/103-2020</t>
  </si>
  <si>
    <t>Топчиева Вера Викторовна, КД 00069204 от 28.11.2013, решение Судебного участка 1 Лиманского района Астраханской области от 30.08.2017 по делу 2-607/2017</t>
  </si>
  <si>
    <t>Тоноян Астхик Левоновна, КД ПЛ - 113593 от 05.06.2014, решение судебный участок 2 Егорлыкского судебного района от 28.04.2018 по делу 2-3702/2018</t>
  </si>
  <si>
    <t>Тонконогов Николай Дмитриевич, КД 00231198 от 07.05.2018</t>
  </si>
  <si>
    <t>Токарчук Василий Петрович, КД 00211150 от 28.10.2015</t>
  </si>
  <si>
    <t>ТОКАРЕВА НАТАЛЬЯ НИКОЛАЕВНА, КД 00236151 от 14.11.2018</t>
  </si>
  <si>
    <t>Токарева Наталья Владимировна, КД 00228423 от 23.01.2018</t>
  </si>
  <si>
    <t>ТОВМАСЯН ГАЙК АШХАРАБЕКОВИЧ, КД 00221573 от 10.03.2017</t>
  </si>
  <si>
    <t>ТКАЧЕНКО ОКСАНА НИКОЛАЕВНА, КД 00232075 от 07.06.2018</t>
  </si>
  <si>
    <t>Ткаченко Людмила Николаевна, КД 00205315 от 23.12.2014</t>
  </si>
  <si>
    <t>Ткаченко Екатерина Викторовна, КД 00229316 от 26.02.2018</t>
  </si>
  <si>
    <t>Ткачева Екатерина Романовна, КД 1863153981 от 05.02.2018</t>
  </si>
  <si>
    <t>Ткачев Роман Валерьевич, КД 00223078 от 23.05.2017</t>
  </si>
  <si>
    <t>Ткачев Роман Валерьевич, КД 00216995 от 25.07.2016</t>
  </si>
  <si>
    <t>Ткачев Василий Николаевич, КД 06682659 от 29.08.2013</t>
  </si>
  <si>
    <t>Ткачев Василий Николаевич, КД ПЛ - 61709 от 29.01.2013</t>
  </si>
  <si>
    <t>Ткачев Александр Васильевич, КД 00221772 от 20.03.2017</t>
  </si>
  <si>
    <t>Ткач Андрей Анатольевич, КД 00232907 от 12.07.2018, решение Судебный участок 12 Шахтинского судебного района Ростовской области от 28.05.2020 по делу 2-12-1112/20</t>
  </si>
  <si>
    <t>Тишкова Антонина Федоровна, КД 1863155240 от 28.04.2018, должник - банкрот, заявление о включении в РТК находится на рассмотрении</t>
  </si>
  <si>
    <t>Тихонова Мария Игоревна, КД 00231701 от 24.05.2018</t>
  </si>
  <si>
    <t>Тихонов Александр Владимирович, КД 00228390 от 22.01.2018, решение Судебный участок 150 Каневского района Краснодарского края от 08.06.2020 по делу 2-1056/2020</t>
  </si>
  <si>
    <t>Титова Ольга Геннадиевна, КД 00233154 от 20.07.2018</t>
  </si>
  <si>
    <t>Титкова Лариса Владимировна, КД 00232357 от 20.06.2018</t>
  </si>
  <si>
    <t>Тимошенко Валерий Владимирович, КД 00304968 от 15.04.2016</t>
  </si>
  <si>
    <t>Тимофийчук Наталья Андреевна, КД 06684943-3 от 03.10.2013, решение Геленджикский городской суд от 07.07.2017 по делу 2-1549/2017</t>
  </si>
  <si>
    <t>Тимофеева Анна Дмитриевна, КД 00233599 от 08.08.2018</t>
  </si>
  <si>
    <t>Тимонов Максим Александрович, КД 1863155155 от 24.04.2018</t>
  </si>
  <si>
    <t>Тибекина Лидия Алексеевна, КД 00146684 от 03.10.2012</t>
  </si>
  <si>
    <t>Теряева Валентина Ивановна, КД 00233052 от 18.07.2018</t>
  </si>
  <si>
    <t>Терре Елена Эмануиловна, КД 00222048 от 30.03.2017</t>
  </si>
  <si>
    <t>Терре Елена Эмануиловна, КД 00219792 от 12.12.2016</t>
  </si>
  <si>
    <t>Теренюк Лариса Николаевна, КД 00231651 от 22.05.2018</t>
  </si>
  <si>
    <t>Терекян Седа Владимировна, КД 00059290 от 15.05.2012, решение Адлерский районный суд г. Сочи от 06.10.2016 по делу 2-3241/2016</t>
  </si>
  <si>
    <t>Теребнева Ирина Станиславовна, КД 1863158015 от 22.10.2018</t>
  </si>
  <si>
    <t>Тепулян Шушана Сергеевна, КД 00233857 от 17.08.2018, решение Судебный участок 123 Апшеронского района от 02.06.2020 по делу 2-1154/2020</t>
  </si>
  <si>
    <t>Тепулян Раффи Акопович, КД МК- 81791 от 17.05.2013</t>
  </si>
  <si>
    <t>Теплоухов Андрей Семенович, КД 00217519 от 16.08.2016</t>
  </si>
  <si>
    <t>Темирбулатов Ален Абдулаевич, КД 1863154681 от 20.03.2018</t>
  </si>
  <si>
    <t>Теменов Нуржан, КД 06685935 от 16.10.2013, решение судебный участок 2 Ахтубинского района от 19.02.2018 по делу 2-330/2018</t>
  </si>
  <si>
    <t>Темекуниди Мария Георгиевна, КД 00061146 от 16.10.2012, решение судебный участок 16 г. Геленджика от 10.05.2017 по делу 16/2-1749/17</t>
  </si>
  <si>
    <t>Тельнюк Александр Александрович, КД 00235390 от 12.10.2018</t>
  </si>
  <si>
    <t>Тельнова Ольга Александровна, КД 00068975 от 20.11.2013, решение Володарский районный суд от 30.06.2017 по делу 2-365/2017</t>
  </si>
  <si>
    <t>Текнеджян Ншан Ншанович, КД 00065274 от 23.04.2013, решение Лазаревский районный суд г. Сочи от 13.07.2016 по делу 2-1760/2016, должник - банкрот</t>
  </si>
  <si>
    <t>ТЕКНЕДЖИ КРИСТИНА СЕРГЕЕВНА, КД 00219934 от 16.12.2016</t>
  </si>
  <si>
    <t>Тезикова Ольга Ивановна, КД 00234481 от 06.09.2018</t>
  </si>
  <si>
    <t>Тебякина Людмила Федоровна, КД 186378136 от 15.05.2013, решение судебный участок 262 Мостовского района от 16.03.2018 по делу 2-167/2018</t>
  </si>
  <si>
    <t>Тебякин Виктор Николаевич, КД 00183610 от 11.11.2013, решение судебный участок 179 Мостовского района от 16.03.2018 по делу 2-166/2018</t>
  </si>
  <si>
    <t>Твердуха Наталья Петровна, КД 00233882 от 20.08.2018</t>
  </si>
  <si>
    <t>Твердомед Любовь Александровна, КД 00231635 от 22.05.2018</t>
  </si>
  <si>
    <t>Тахмазян Араик Айкович, КД 00229502 от 02.03.2018</t>
  </si>
  <si>
    <t>Тахмазян Араик Айкович, КД 00223467 от 15.06.2017</t>
  </si>
  <si>
    <t>Татевосянц Александр Степанович, КД 00214078 от 05.04.2016, решение Ленинский районный суд г. Краснодара от 07.12.2017 по делу 2-12168/18</t>
  </si>
  <si>
    <t>Татевосянц Александр Степанович, КД 00304294 от 19.11.2015, решение Ленинский районный суд г. Краснодара от 07.12.2017 по делу 2-12168/17</t>
  </si>
  <si>
    <t>Татевосов Роман Игоревич, КД 00235644 от 23.10.2018</t>
  </si>
  <si>
    <t>Татаринцева Наталья Васильевна, КД 00220969 от 10.02.2017</t>
  </si>
  <si>
    <t>Тарико Ольга Станиславовна, КД 00235662 от 23.10.2018</t>
  </si>
  <si>
    <t>Тарасова Ольга Игоревна, КД 00208798 от 06.07.2015, решение судебный участок 5 Кировского судебного района г. Астрахани от 23.07.2018 по делу 2-1812/2018</t>
  </si>
  <si>
    <t>Тарасова Галина Владимировна, КД 00229858 от 19.03.2018</t>
  </si>
  <si>
    <t>Тарасова Валентина Дмитриевна, КД 00213497 от 11.03.2016</t>
  </si>
  <si>
    <t>Тарасов Виктор Николаевич, КД 00230193 от 30.03.2018</t>
  </si>
  <si>
    <t>Тарасенко Николай Степанович, КД 00230171 от 29.03.2018</t>
  </si>
  <si>
    <t>Тарасенко Виктория Сергеевна, КД 00234444 от 05.09.2018</t>
  </si>
  <si>
    <t>Тарасенко Виктор Павлович, КД 06665066 от 16.11.2012</t>
  </si>
  <si>
    <t>Тарасенко Василий Михайлович, КД 00225779 от 25.09.2017, решение Судебный участок 52 Прикубанского внутригородского округа г. Краснодара Краснодарского края от 09.06.2020 по делу 2-1140/2020-52</t>
  </si>
  <si>
    <t>Таран Юрий Тимофеевич, КД 00232233 от 14.06.2018</t>
  </si>
  <si>
    <t>Танченко Марина Петровна, КД 00217171 от 30.07.2016</t>
  </si>
  <si>
    <t>Танко Оксана Анатольевна, КД 00198360 от 18.07.2014</t>
  </si>
  <si>
    <t>Тамразов Николай Норикович, КД 1863155222 от 27.04.2018</t>
  </si>
  <si>
    <t>Тазагулов Гурген Артемович, КД 00194323 от 07.05.2014</t>
  </si>
  <si>
    <t>Сысоева Тансылу Юмахужевна, КД ПЛ - 54977 от 15.11.2012</t>
  </si>
  <si>
    <t>Сухоярская Тамара Васильевна, КД 1863155547 от 28.05.2018</t>
  </si>
  <si>
    <t>Сухоруков Владимир Михайлович, КД 00231343 от 12.05.2018</t>
  </si>
  <si>
    <t>Сухова Ольга Егоровна, КД 00216293 от 24.06.2016</t>
  </si>
  <si>
    <t>Сухова Наталья Ивановна, КД 00205729 от 28.01.2015</t>
  </si>
  <si>
    <t>Сухих Андрей Александрович (поручитель должника Сухих Кристина Валерьевна), КД 00066531 от 15.07.2013, решение Адлерского районного суда г. Сочи от 15.03.2017 по делу 2-735/2017</t>
  </si>
  <si>
    <t>Сухих Елена Леонидовна, КД 1863156928 от 21.08.2018</t>
  </si>
  <si>
    <t>Сухих Елена Леонидовна, КД 00233975 от 21.08.2018</t>
  </si>
  <si>
    <t>Сухарев Иван Николаевич, КД 1863153729 от 19.01.2018</t>
  </si>
  <si>
    <t>Суслова Вера Анатольевна, КД 06678151 от 19.06.2013</t>
  </si>
  <si>
    <t>Суряднова Светлана Викторовна, КД 00236224 от 15.11.2018</t>
  </si>
  <si>
    <t>Сурикова Светлана Александровна, КД 1863154861 от 03.04.2018</t>
  </si>
  <si>
    <t>Супрунова Надежда Васильевна, КД 00230499 от 11.04.2018</t>
  </si>
  <si>
    <t>Супруненко Любовь Владимировна, КД 1863154997 от 12.04.2018, решение Судебный участок 3 г. Анапа Краснодарского Края от 08.06.2020 по делу 2-1576/2020</t>
  </si>
  <si>
    <t>Супруненко Любовь Владимировна, КД 00230586 от 12.04.2018</t>
  </si>
  <si>
    <t>Супрун Дмитрий Анатольевич, КД 00217379 от 09.08.2016</t>
  </si>
  <si>
    <t>Супрун Валентина Ивановна, КД пл-117241 от 25.04.2013, решение Судебного участка 1 Егорлыкского ср РО от 30.05.2018 по делу 2-391/2018</t>
  </si>
  <si>
    <t>Суполкина Ольга Ефимовна, КД 00230579 от 12.04.2018</t>
  </si>
  <si>
    <t>Сумин Николай Алексеевич, КД 00222325 от 12.04.2017</t>
  </si>
  <si>
    <t>Султанова Ольга Викторовна, КД 00214104 от 06.04.2016</t>
  </si>
  <si>
    <t>Судаков Александр Владимирович, КД 00216703 от 13.07.2016</t>
  </si>
  <si>
    <t>Суворов Ярослав Александрович, КД 00231020 от 26.04.2018</t>
  </si>
  <si>
    <t>Строй Алексей Васильевич, КД 00173231 от 08.07.2013</t>
  </si>
  <si>
    <t>Стрельцова Марина Викториновна, КД 00229411 от 28.02.2018</t>
  </si>
  <si>
    <t>Стрельцова Людмила Владимировна, КД 00225874 от 28.09.2017</t>
  </si>
  <si>
    <t>Стрельцова Людмила Владимировна, КД 00219674 от 06.12.2016</t>
  </si>
  <si>
    <t>СТРЕЛЬНИКОВ ВИКТОР ИВАНОВИЧ, КД 1863150640 от 03.02.2017</t>
  </si>
  <si>
    <t>Сторчак Евгения Сергеевна, КД 00227572 от 12.12.2017</t>
  </si>
  <si>
    <t>Стонтов Владимир Павлович, КД 00216624 от 08.07.2016</t>
  </si>
  <si>
    <t>Стешенко Ольга Петровна, КД 1863156419 от 21.07.2018</t>
  </si>
  <si>
    <t>Стешенко Ольга Петровна, КД 00222708 от 03.05.2017</t>
  </si>
  <si>
    <t>Степовик Светлана Владимировна, КД 1863151625 от 21.07.2017</t>
  </si>
  <si>
    <t>Степин Леонид Николаевич, КД 00232376 от 20.06.2018</t>
  </si>
  <si>
    <t>Степашкина Ольга Афанасьевна, КД 00234244 от 29.08.2018</t>
  </si>
  <si>
    <t>Степанян Мурад Левонович, КД 00304929 от 07.04.2016</t>
  </si>
  <si>
    <t>Степанюкова Валентина Николаевна, КД 00200773 от 09.09.2014</t>
  </si>
  <si>
    <t>Степанова Светлана Валентиновна, КД 00226041 от 05.10.2017</t>
  </si>
  <si>
    <t>Степанова Людмила Сергеевна, КД 00230856 от 23.04.2018</t>
  </si>
  <si>
    <t>Степанова Людмила Сергеевна, КД 00226397 от 19.10.2017</t>
  </si>
  <si>
    <t>Степанова Елена Анатольевна, КД 1863147432 от 05.02.2016</t>
  </si>
  <si>
    <t>Степанов Николай Григорьевич, КД 00167329 от 07.05.2013</t>
  </si>
  <si>
    <t>Степанов Иван Иванович, КД 00210119 от 09.09.2015</t>
  </si>
  <si>
    <t>Степанникова Кегануш Леонтьевна, КД 00229830 от 16.03.2018</t>
  </si>
  <si>
    <t>Степаненко Александра Ивановна, КД 00172660 от 01.07.2013</t>
  </si>
  <si>
    <t>Стаценко Эдуард Владимирович, КД 00231844 от 30.05.2018</t>
  </si>
  <si>
    <t>Старцева Анастасия Игоревна, КД 00224489 от 03.08.2017</t>
  </si>
  <si>
    <t>Старикова Марина Владимировна, КД 1863156080 от 02.07.2018</t>
  </si>
  <si>
    <t>Стадольник Валентина Владимировна, КД 1863151564 от 14.07.2017</t>
  </si>
  <si>
    <t>Спиричев Александр Алексеевич, КД 00068524 от 25.10.2013, решение Каневский районный суд от 14.04.2016 по делу 2-609/2016</t>
  </si>
  <si>
    <t>Софиенко Елена Викторовна, КД 00219386 от 25.11.2016</t>
  </si>
  <si>
    <t>Сотникова Наталья Викторовна, КД 00066387 от 04.07.2013, решение Ейский городской суд от 04.05.2017 по делу 2-955/2017</t>
  </si>
  <si>
    <t>Сорокина Надежда Ивановна, КД 00202074 от 15.10.2014</t>
  </si>
  <si>
    <t>Сорокина Людмила Георгиевна, КД 00181283 от 07.10.2013</t>
  </si>
  <si>
    <t>Сорокин Владимир Алексеевич, КД 00229006 от 14.02.2018, решение Судебного участка 246 г. Крымска от 01.10.2021 по делу</t>
  </si>
  <si>
    <t>Сомова Евгения Николаевна, КД 00069233 от 28.11.2013</t>
  </si>
  <si>
    <t>Солодухин Владимир Георгиевич, КД 00157460 от 29.01.2013, решение Судебного участка 175 Ленинградского района от 20.11.2017 по делу 2-1024/2017</t>
  </si>
  <si>
    <t>Солодко Сергей Юрьевич, КД 06675878 от 17.05.2013</t>
  </si>
  <si>
    <t>Солодкий Сергей Васильевич, КД 1863151258 от 16.05.2017, решение Судебный участок 201 Славянского района Краснодарского края от 10.06.2020 по делу 2-1007/2020</t>
  </si>
  <si>
    <t>Соловьева Светлана Владиленовна, КД 00214498 от 20.04.2016</t>
  </si>
  <si>
    <t>Соловьева Наталья Александровна, КД 00220465 от 17.01.2017</t>
  </si>
  <si>
    <t>Соловьева Елена Николаевна, КД 00230503 от 11.04.2018</t>
  </si>
  <si>
    <t>Солнцев Александр Александрович, КД 1863155105 от 20.04.2018</t>
  </si>
  <si>
    <t>Солдатова Валентина Александровна, КД 00219936 от 16.12.2016</t>
  </si>
  <si>
    <t>Соколова Татьяна Степановна, КД 00233250 от 25.07.2018, решение Судебного участка 17 г. Горячий Ключ от 04.08.2021 по делу 2-1344/2021</t>
  </si>
  <si>
    <t>Соколова Евгения Петровна, КД 06685870 от 16.10.2013</t>
  </si>
  <si>
    <t>Соколова Валентина Александровна, КД 00229733 от 14.03.2018</t>
  </si>
  <si>
    <t>Согомонян Рафаэль Мхитарович, КД 06686939-3 от 01.11.2013, решение Судебного участка 2 Кировского района г. Астрахани от 30.05.2018 по делу 2-2606/2018</t>
  </si>
  <si>
    <t>Соболь Надежда Витальевна, КД 00140671 от 04.08.2012</t>
  </si>
  <si>
    <t>Соболь Александр Александрович, КД 1863155450 от 21.05.2018</t>
  </si>
  <si>
    <t>Соболь Александр Александрович, КД 00231596 от 21.05.2018, решение судебный участок 33 Карасунского ВГО г. Краснодара/ Ленинский районный суд г. Краснодара от 02.12.2021 по делу 2-1919/2021 2-9839/2021</t>
  </si>
  <si>
    <t>Соболенко Наталья Олеговна, КД 00225890 от 29.09.2017</t>
  </si>
  <si>
    <t>Соболева Любовь Ивановна, КД 00229828 от 16.03.2018</t>
  </si>
  <si>
    <t>Собаев Анатолий Иванович, КД 186344021 от 03.07.2012, решение Судебного участка 233 ЗВО г. Краснодара от 07.05.2018 по делу 2-409/2018</t>
  </si>
  <si>
    <t>Снегирёва Анна Фёдоровна, КД 00223568 от 21.06.2017</t>
  </si>
  <si>
    <t>Смыр Тандел Владимирович, КД 1863147912 от 17.03.2016</t>
  </si>
  <si>
    <t>Смыгин Владимир Васильевич, КД 00224138 от 20.07.2017</t>
  </si>
  <si>
    <t>Смолянина Елена Петровна, КД 00234259 от 29.08.2018</t>
  </si>
  <si>
    <t>Смолиенко Нина Леонидовна, КД 06671080-3 от 05.03.2013</t>
  </si>
  <si>
    <t>Смоленская Ирина Николаевна, КД 1863155908 от 21.06.2018</t>
  </si>
  <si>
    <t>Смирный Сергей Михайлович, КД 1863150932 от 21.03.2017</t>
  </si>
  <si>
    <t>СМИРНОВА ЕКАТЕРИНА АЛЕКСАНДРОВНА, КД 00234495 от 06.09.2018</t>
  </si>
  <si>
    <t>Слухина Евгения Васильевна, КД 1863153863 от 29.01.2018</t>
  </si>
  <si>
    <t>СЛУЖБИНА НАДЕЖДА НИКОЛАЕВНА, КД 00227392 от 06.12.2017, решение Судебного участка 270 Усть-Лабинского района Краснодарского края от 21.02.2022 по делу 2-434/2022</t>
  </si>
  <si>
    <t>Слободянюк Александр Сергеевич, КД 1863154359 от 27.02.2018</t>
  </si>
  <si>
    <t>Слащева Татьяна Павловна, КД 06686276 от 23.10.2013, решение судебный участок 1 Камызякского судебного района от 31.01.2018 по делу 2-342/2018</t>
  </si>
  <si>
    <t>Славинский Сергей Владимирович, КД 00235071 от 01.10.2018</t>
  </si>
  <si>
    <t>Славгородская Ольга Вячеславовна, КД 00209797 от 21.08.2015</t>
  </si>
  <si>
    <t>Скрынская Юлия Александровна, КД 1863157191 от 03.09.2018</t>
  </si>
  <si>
    <t>Скрынников Владимир Александрович, КД 1863154825 от 30.03.2018, решение Судебный участок 260 Курганинского района Краснодарского края от 01.06.2020 по делу 2-1227/2020</t>
  </si>
  <si>
    <t>Скрипка Раиса Бузаевна, КД 00229451 от 01.03.2018</t>
  </si>
  <si>
    <t>Скороход Евгений Викторович, КД 00226802 от 09.11.2017</t>
  </si>
  <si>
    <t>Скориков Николай Николаевич, КД 00222399 от 17.04.2017</t>
  </si>
  <si>
    <t>Скопич Жанна Анатольевна, КД 1863151339 от 02.06.2017</t>
  </si>
  <si>
    <t>Скобликова Лариса Николаевна, КД 00221096 от 16.02.2017</t>
  </si>
  <si>
    <t>Склярова Наталья Яковлевна, КД 06690817 от 14.01.2014, решение Таганрогский ср РО от 29.06.2018 по делу 2-749/2018</t>
  </si>
  <si>
    <t>Скляров Александр Иванович, КД 00235407 от 15.10.2018</t>
  </si>
  <si>
    <t>Скиба Александр Александрович, КД 00224154 от 20.07.2017</t>
  </si>
  <si>
    <t>Скачедуб Андрей Александрович, КД ЗП - 175490 от 25.12.2017</t>
  </si>
  <si>
    <t>Сиряцкая Наталья Евгеньевна, КД 00151884 от 23.11.2012, решение судебный участко 10 г. Армавира от 27.10.2017 по делу 2-2673/10-17</t>
  </si>
  <si>
    <t>Синчук Светлана Юрьевна, КД 00220434 от 16.01.2017</t>
  </si>
  <si>
    <t>Синопят Анна Сергеевна, КД 1863149242 от 20.07.2016</t>
  </si>
  <si>
    <t>Симонян Оганес Хнканосович, КД 00225205 от 06.09.2017, решение Судебного участка 216 Туапсинского района от 04.10.2021 по делу 2-2442/2021</t>
  </si>
  <si>
    <t>Симонян Нарине Мартиросовна, КД 1863157217 от 04.09.2018</t>
  </si>
  <si>
    <t>Симонян Нарине Мартиросовна, КД 00217962 от 08.09.2016, решение Судебного участка 219 Успенского района от 13.12.2021 по делу 2-3376/СП/2021</t>
  </si>
  <si>
    <t>Симонян Андрей Борисович, КД 1863157921 от 16.10.2018</t>
  </si>
  <si>
    <t>Симоньянц Ирина Алексеевна, КД 1863156972 от 23.08.2018</t>
  </si>
  <si>
    <t>Симоньянц Ирина Алексеевна, КД 00229709 от 13.03.2018</t>
  </si>
  <si>
    <t>Симонов Виталий Александрович, КД 00235607 от 22.10.2018</t>
  </si>
  <si>
    <t>Симаков Михаил Павлович, КД 1863151882 от 11.08.2017, решение Судебного участка 196 Северского района от 22.12.2021 по делу 2-2189/2021</t>
  </si>
  <si>
    <t>Сим Люда, КД 00198679 от 23.07.2014, должник - банкрот</t>
  </si>
  <si>
    <t>Сидякина Наталья Васильевна, КД 1863149751 от 20.09.2016</t>
  </si>
  <si>
    <t>Сидякин Владимир Александрович, КД 1863150770 от 28.02.2017</t>
  </si>
  <si>
    <t>Сидорук Евгений Александрович, КД 1863150096 от 16.11.2016</t>
  </si>
  <si>
    <t>Сидоркова Татьяна Юрьевна, КД 06690229 от 24.12.2013, решение Судебного участка 7 Советского района г. Астрахани от 12.02.2018 по делу 2-324/2018</t>
  </si>
  <si>
    <t>Сидоренко Валентина Николаевна, КД 00222086 от 31.03.2017</t>
  </si>
  <si>
    <t>Сидиропуло Константин Николаевич, КД 00235760 от 26.10.2018, решение Судебный участок 259 Крымского района Краснодарского Края от 08.07.2020 по делу 2-1215/2020-259</t>
  </si>
  <si>
    <t>Сиволап Дарья Виталиевна, КД 00215921 от 09.06.2016</t>
  </si>
  <si>
    <t>Сибирская Зинаида Николаевна, КД 00234146 от 24.08.2018</t>
  </si>
  <si>
    <t>Сехина Ирина Александровна, КД 00218582 от 11.10.2016, решение Судебный участок 246 г. Крымска Краснодарского Края от 31.07.2020 по делу 2-164/20/246</t>
  </si>
  <si>
    <t>Серых Ольга Анатольевна, КД 1863155043 от 17.04.2018</t>
  </si>
  <si>
    <t>СЕРОВА ТАИСИЯ ВЛАДИМИРОВНА, КД 00217073 от 27.07.2016</t>
  </si>
  <si>
    <t>Сержант Екатерина Леонидовна, КД 00214287 от 13.04.2016</t>
  </si>
  <si>
    <t>Серёдкин Александр Иванович, КД 00232065 от 07.06.2018</t>
  </si>
  <si>
    <t>Середа Наталья Григорьевна, КД 00212843 от 28.01.2016</t>
  </si>
  <si>
    <t>Середа Анастасия Геннадьевна, КД 1863153344 от 14.12.2017</t>
  </si>
  <si>
    <t>Серебрякова Нина Михайловна, КД 00233724 от 13.08.2018</t>
  </si>
  <si>
    <t>Сердюкова Наталья Борисовна, КД 00235861 от 31.10.2018</t>
  </si>
  <si>
    <t>Сердюк Александр Александрович, КД 1863148667 от 23.05.2016</t>
  </si>
  <si>
    <t>Сергиенко Надежда Сергеевна, КД 00236115 от 13.11.2018</t>
  </si>
  <si>
    <t>Сергеенко Геннадий Владимирович, КД 00232236 от 14.06.2018, должник - банкрот, заявление о включении в РТК находится на рассмотрении</t>
  </si>
  <si>
    <t>Сергеева Татьяна Никитична, КД 186377447 от 24.04.2013</t>
  </si>
  <si>
    <t>Сергеева Наталья Ивановна, КД 00223932 от 06.07.2017</t>
  </si>
  <si>
    <t>Сергеева Алвард Айковна, КД 00069049 от 22.11.2013, решение Калининский районный суд от 14.02.2017 по делу 2-105/2017</t>
  </si>
  <si>
    <t>Семыкина Валентина Ивановна, КД ПЛ - 73588 от 29.03.2013, решение судебный участок 71 г. Лабинска от 06.06.2018 по делу 2-680/18</t>
  </si>
  <si>
    <t>Семин Алексей Семенович, КД 00236227 от 15.11.2018</t>
  </si>
  <si>
    <t>Семиенкова Юлия Петровна, КД 00233842 от 17.08.2018, решение Судебный участок 1 Енотаевского района Астраханской области от 25.06.2020 по делу 2-1029/2020</t>
  </si>
  <si>
    <t>Семенютина Наталья Александровна, КД 1863153085 от 28.11.2017</t>
  </si>
  <si>
    <t>Семенцов Дмитрий Николаевич, КД 00223308 от 01.06.2017</t>
  </si>
  <si>
    <t>Семененко Любовь Ивановна, КД 00185692 от 09.12.2013</t>
  </si>
  <si>
    <t>Семакина Нина Васильевна, КД 00233554 от 06.08.2018</t>
  </si>
  <si>
    <t>Семакина Нина Васильевна, КД 00233256 от 25.07.2018, решение Судебного участка 103 Центрального района г. Сочи от 12.11.2021 по делу 2-2659/103-2021</t>
  </si>
  <si>
    <t>Селиванова Лариса Егоровна, КД 00193155 от 17.04.2014</t>
  </si>
  <si>
    <t>Селиванова Лариса Егоровна, КД 186368435 от 24.02.2013</t>
  </si>
  <si>
    <t>Селиванова Елена Петровна, КД 1863152077 от 30.08.2017</t>
  </si>
  <si>
    <t>Селиванкин Игорь Владимирович, КД 00218436 от 04.10.2016</t>
  </si>
  <si>
    <t>Селезнева Нина Александровна, КД 186340286 от 30.05.2012</t>
  </si>
  <si>
    <t>Селезнев Павел Павлович, КД МК-0552 от 30.08.2013, решение судебный участок 256 Каневского судебного района от 20.02.2018 по делу 2-134/18</t>
  </si>
  <si>
    <t>Сейтбекирова Фазиле Асановна, КД 1863149225 от 19.07.2016</t>
  </si>
  <si>
    <t>Сеитмамбетов Айдер Сеидалиевич, КД 00304710 от 11.02.2016</t>
  </si>
  <si>
    <t>Севостьянова Татьяна Григорьевна, КД 00224163 от 21.07.2017, решение Судебный участок 10 Шахтинского судебного района Ростовской области от 29.06.2020 по делу 2-10-806/2020</t>
  </si>
  <si>
    <t>Севостьянов Максим Сергеевич, КД 1863150067 от 11.11.2016, решение Судебного участка 107 г. Тихорецка от 06.08.2018 по делу 2-1484/2018</t>
  </si>
  <si>
    <t>Севостьянов Максим Сергеевич, КД 00219154 от 11.11.2016</t>
  </si>
  <si>
    <t>Свичкарь Надежда Алексеевна, КД 00198917 от 28.07.2014, решение Судебного участка 148 Калининского района от 26.03.2018 по делу 2-146/2018</t>
  </si>
  <si>
    <t>Свистунова Светлана Ивановна, КД 00223637 от 23.06.2017</t>
  </si>
  <si>
    <t>Свириденко Татьяна Александровна, КД 1863153184 от 04.12.2017</t>
  </si>
  <si>
    <t>Свириденко Сергей Анатольевич, КД 1863153710 от 18.01.2018</t>
  </si>
  <si>
    <t>СВЕТЧЕНКОВА ТАТЬЯНА ВИКТОРОВНА, КД 1863150311 от 15.12.2016</t>
  </si>
  <si>
    <t>Светличная Елена Анатольевна, КД 00214965 от 16.05.2016</t>
  </si>
  <si>
    <t>Светашева Едвига Адамовна, КД 00232010 от 06.06.2018</t>
  </si>
  <si>
    <t>Свазьян Лариса Андреевна, КД 1863157035 от 27.08.2018</t>
  </si>
  <si>
    <t>Свазьян Галина Владимировна, КД 00234740 от 18.09.2018</t>
  </si>
  <si>
    <t>Сахно Любовь Сергеевна, КД 00220175 от 26.12.2016</t>
  </si>
  <si>
    <t>Сафронова Любовь Ивановна, КД 00235419 от 15.10.2018</t>
  </si>
  <si>
    <t>Сафарян Арус Норайровна, КД 1863152751 от 31.10.2017</t>
  </si>
  <si>
    <t>Сарян Самвел Варткезович, КД 00235715 от 25.10.2018</t>
  </si>
  <si>
    <t>Сарычева Татьяна Григорьевна, КД МК- 84400 от 11.07.2013</t>
  </si>
  <si>
    <t>Сарыев Шамиль Алтынович, КД 1863153690 от 17.01.2018</t>
  </si>
  <si>
    <t>САРМОВ ВИКТОР СЕМЕНОВИЧ, КД 00235761 от 26.10.2018</t>
  </si>
  <si>
    <t>Саркисян Светлана Борисовна, КД 00232229 от 14.06.2018</t>
  </si>
  <si>
    <t>Саркисян Мария Сергеевна, КД 00229053 от 16.02.2018</t>
  </si>
  <si>
    <t>Саркисян Максим Алаверду, КД 00235123 от 02.10.2018, решение Судебного участка 3 города - курорта Анапы от 05.10.2021 по делу 2-3243/2021</t>
  </si>
  <si>
    <t>Саркисян Максим Алаверду, КД 00218823 от 24.10.2016</t>
  </si>
  <si>
    <t>Саркисян Казар Мисакович, КД 00236238 от 15.11.2018</t>
  </si>
  <si>
    <t>Саркисова Юлия Юрьевна, КД 00229041 от 15.02.2018</t>
  </si>
  <si>
    <t>Сапунова Ольга Ивановна, КД 00228195 от 12.01.2018</t>
  </si>
  <si>
    <t>Сапронова Наталья Михайловна, КД 00181952 от 15.10.2013, решение судебный участок 173 Лабинского района от 14.03.2018 по делу 2-241-2018</t>
  </si>
  <si>
    <t>Сапожникова Инна Николаевна, КД 1863147245 от 25.01.2016, решение Судебного участка 197 Северского района от 28.10.2021 по делу 2-1767/2021</t>
  </si>
  <si>
    <t>Санталов Виктор Евгеньевич, КД 00232087 от 08.06.2018</t>
  </si>
  <si>
    <t>САНТАКОВА ЗИНАИДА ИВАНОВНА, КД 00231691 от 24.05.2018</t>
  </si>
  <si>
    <t>Санина Любовь Николаевна, КД 00302057 от 22.07.2014</t>
  </si>
  <si>
    <t>Санина Валентина Владимировна, КД 00205331 от 24.12.2014</t>
  </si>
  <si>
    <t>Санин Александр Михайлович, КД 00212774 от 23.01.2016</t>
  </si>
  <si>
    <t>Сандбаева Любовь Аркадиевна, КД 00151334 от 19.11.2012</t>
  </si>
  <si>
    <t>Санакоев Теймураз Торгваевич, КД 00221845 от 22.03.2017</t>
  </si>
  <si>
    <t>Самошина Любовь Николаевна, КД 1863157434 от 17.09.2018</t>
  </si>
  <si>
    <t>Самохин Валентин Анатольевич, КД 00233641 от 09.08.2018</t>
  </si>
  <si>
    <t>Самойлова Татьяна Николаевна, КД 1863156519 от 27.07.2018</t>
  </si>
  <si>
    <t>Самойлова Татьяна Николаевна, КД 00228842 от 07.02.2018</t>
  </si>
  <si>
    <t>Самайкин Дмитрий Николаевич, КД 1863153290 от 12.12.2017, решение Судебный участок 215 Тихорецкого района Краснодарского края от 27.07.2020 по делу 2-1538/2020, должник - банкрот, заявление о включении в РТК находится на рассмотрении</t>
  </si>
  <si>
    <t>Салыгина Таиса Александровна, КД 00232701 от 03.07.2018</t>
  </si>
  <si>
    <t>Салеева Елена Александровна, КД 00236411 от 19.11.2018</t>
  </si>
  <si>
    <t>Саламахина Татьяна Юрьевна, КД 00069917 от 27.12.2013, решение Батайский городской суд Ростовской области от 27.05.2016 по делу 2-2341/2016</t>
  </si>
  <si>
    <t>Сакиркина Тамара Владимировна, КД 00236535 от 22.11.2018</t>
  </si>
  <si>
    <t>Сайпушева Екатерина Яковлевна, КД 06690641 от 31.12.2013, решение судебный участок 1 Лиманского судебного района от 24.01.2018 по делу 2-68/2018</t>
  </si>
  <si>
    <t>Сайдулаев Абдулхаким Насрудинович, КД 00235421 от 15.10.2018</t>
  </si>
  <si>
    <t>Сажнева Татьяна Анатольевна, КД МК- 71719 от 09.09.2013, решение Красносулинский районный суд от 21.05.2018 по делу 2-193/2018</t>
  </si>
  <si>
    <t>Саенко Николай Иванович, КД 00224845 от 22.08.2017, решение судебный участок 86 г. Славянска-на-Кубани от 04.08.2021 по делу 2-1228/2021</t>
  </si>
  <si>
    <t>Саенко Надежда Григорьевна, КД 00216525 от 04.07.2016</t>
  </si>
  <si>
    <t>Садоян Арман Сережаевич, КД 00304593 от 26.01.2016</t>
  </si>
  <si>
    <t>Садовая Любовь Николаевна, КД 00224914 от 25.08.2017, решение Судебного участка 153 Кореновского района от 08.10.2021 по делу 2-2850/2021</t>
  </si>
  <si>
    <t>Сагов Бекхан Алаудинович, КД 00228680 от 01.02.2018</t>
  </si>
  <si>
    <t>Сагов Бекхан Алаудинович, КД 00222639 от 27.04.2017</t>
  </si>
  <si>
    <t>САГИЯН МАРАТ ЭДУАРДОВИЧ, КД 00226182 от 11.10.2017</t>
  </si>
  <si>
    <t>Савченко Надежда Ивановна, КД 00229048 от 16.02.2018</t>
  </si>
  <si>
    <t>Савченко Екатерина Владимировна, КД 00231556 от 18.05.2018</t>
  </si>
  <si>
    <t>Савочкина Татьяна Николаевна, КД 1863150358 от 20.12.2016</t>
  </si>
  <si>
    <t>Савкин Дмитрий Валерьевич, КД 1863158091 от 26.10.2018, решение Судебный участок 94 Лазаревского района г. Сочи Краснодарского края от 26.06.2020 по делу 2-2900/94/20, должник - банкрот, заявление о включении в РТК находится на рассмотрении</t>
  </si>
  <si>
    <t>Савиных Марина Николаевна, КД 06680334 от 26.07.2013</t>
  </si>
  <si>
    <t>Савин Сергей Александрович, КД 00304146 от 30.10.2015</t>
  </si>
  <si>
    <t>Савиди Иван Кузьмич, КД 00222786 от 10.05.2017</t>
  </si>
  <si>
    <t>Савенков Вячеслав Норикович, КД 00233304 от 26.07.2018</t>
  </si>
  <si>
    <t>Савельев Сергей Александрович, КД 00220252 от 28.12.2016</t>
  </si>
  <si>
    <t>Саарян Татьяна Борисовна, КД 00215068 от 17.05.2016</t>
  </si>
  <si>
    <t>Саакян Хорен Назарович, КД 00225910 от 29.09.2017</t>
  </si>
  <si>
    <t>Саакян Татьяна Михайловна, КД 00227054 от 22.11.2017, должник - банкрот, заявление о включении в РТК находится на рассмотрении</t>
  </si>
  <si>
    <t>Рязанова Кристина Викторовна, КД 00183616 от 11.11.2013</t>
  </si>
  <si>
    <t>Рябцева Людмила Александровна, КД 00230120 от 28.03.2018, решение Судебного участка 255 Динского района от 21.12.2021 по делу 2-2767/2021</t>
  </si>
  <si>
    <t>Рябова Ирина Васильевна, КД 00226273 от 13.10.2017</t>
  </si>
  <si>
    <t>Рыкова Светлана Григорьевна, КД 186321013 от 20.01.2012, решение судебный участок 223 Усть-лабинского района от 24.09.2018 по делу 2-1136/2018</t>
  </si>
  <si>
    <t>Рыкова Ольга Ферапонтьевна, КД 00227900 от 26.12.2017</t>
  </si>
  <si>
    <t>Рыжкова Кристина Валерьевна, КД 00226861 от 11.11.2017</t>
  </si>
  <si>
    <t>Рыбкина Наталья Николаевна, КД 00230205 от 30.03.2018</t>
  </si>
  <si>
    <t>Ручка Наталья Григорьевна, КД 00219527 от 30.11.2016</t>
  </si>
  <si>
    <t>Рустамова Анита Махийядиновна, КД 00305278 от 09.11.2016</t>
  </si>
  <si>
    <t>Рукина Татьяна Петровна, КД 00214371 от 18.04.2016</t>
  </si>
  <si>
    <t>РУДЬ ПЕТР СЕМЕНОВИЧ, КД 00235847 от 31.10.2018</t>
  </si>
  <si>
    <t>Рудовская Людмила Андреевна, КД 00210097 от 08.09.2015</t>
  </si>
  <si>
    <t>Рудина Анастасия Юрьевна, КД 00235202 от 04.10.2018, решение Судебный участок 85 района Бибирево Северно-Восточного административного округа г. Москвы от 29.06.2020 по делу 2-363/2020</t>
  </si>
  <si>
    <t>Рудик Дмитрий Александрович, КД 1863154257 от 21.02.2018</t>
  </si>
  <si>
    <t>Рубцова Лилия Романовна, КД 00222000 от 29.03.2017, решение Судебного участка 227 г. Армавира от 08.10.2021 по делу 2-1995/227-21</t>
  </si>
  <si>
    <t>Рублевская Лариса Владиславовна, КД 1863157863 от 11.10.2018</t>
  </si>
  <si>
    <t>Рубанова Лариса Викторовна, КД 00227124 от 23.11.2017</t>
  </si>
  <si>
    <t>Индивидуальный предприниматель Рубаненко Геннадий Павлович, ИНН 230106551242, Зюбанова Любовь Николаевна (поручители Рубаненко Наталья Павловна), КД 00305254 от 19.10.2016, решение Ленинского районного суда г. Краснодара от 02.07.2018 по делу 2-6398/2018</t>
  </si>
  <si>
    <t>Ропотова Елена Юрьевна, КД 00216715 от 13.07.2016, определение Арбитражного суда Ростовской области от 23.09.2022 по делу А53-14529/2022, должник - банкрот</t>
  </si>
  <si>
    <t>Ромашов Александр Александрович, КД 00235699 от 24.10.2018</t>
  </si>
  <si>
    <t>Романькова Маргарита Юрьевна, КД 00223235 от 30.05.2017</t>
  </si>
  <si>
    <t>РОМАНОВА ЕЛЕНА НИКОЛАЕВНА, КД 00218025 от 13.09.2016</t>
  </si>
  <si>
    <t>Романова Галина Викторовна, КД 00167981 от 16.05.2013, решение судебный участок 93 Лазаревского района г. Сочи от 23.01.2018 по делу 2-101/93/2018</t>
  </si>
  <si>
    <t>Романов Руслан Олегович, КД 1863152616 от 16.10.2017</t>
  </si>
  <si>
    <t>Романенко Татьяна Дмитриевна, КД 00191181 от 18.03.2014, решение Судебного участка 2 Батайского ср РО от 01.11.2017 по делу 2-1539/2017</t>
  </si>
  <si>
    <t>Романенко Роман Анатольевич, КД 00069237 от 28.11.2013, решение Таганрогский гр от 28.07.2016 по делу 2-7427/2016</t>
  </si>
  <si>
    <t>Ромаданова Марина Георгиевна, КД 1863155532 от 25.05.2018</t>
  </si>
  <si>
    <t>Рожкова Наталья Ивановна, КД 00160049 от 26.02.2013</t>
  </si>
  <si>
    <t>Рожкова Зинаида Петровна, КД пл-00130205 от 09.12.2013, решение Судебного участка 4 Гуковского ср РО от 09.02.2018 по делу 2-128/2018</t>
  </si>
  <si>
    <t>Родина Зинаида Ивановна, КД 00233302 от 26.07.2018, должник - банкрот</t>
  </si>
  <si>
    <t>РОГОЗЕНКО АНДРЕЙ НИКОЛАЕВИЧ, КД 00233498 от 02.08.2018</t>
  </si>
  <si>
    <t>Рогачева Елена Валерьевна, КД 00235376 от 12.10.2018</t>
  </si>
  <si>
    <t>Ржеусский Сергей Анатольевич, КД 00221583 от 10.03.2017</t>
  </si>
  <si>
    <t>Рещикова Людмила Викторовна, КД 1863157357 от 11.09.2018</t>
  </si>
  <si>
    <t>Решетнякова Ирина Александровна, КД 00234955 от 26.09.2018</t>
  </si>
  <si>
    <t>РЕШЕТНЯК НАТАЛЬЯ МИХАЙЛОВНА, КД 1863150262 от 08.12.2016</t>
  </si>
  <si>
    <t>Решетина Ольга Владимировна, КД 00065265 от 23.04.2013</t>
  </si>
  <si>
    <t>Реутова Евгения Николаевна, КД 00233172 от 21.07.2018</t>
  </si>
  <si>
    <t>Репникова Татьяна Ивановна, КД 00063390 от 06.02.2013, решение судебный участок 1 Камызякского судебного района от 20.12.2017 по делу 2-1746/2017</t>
  </si>
  <si>
    <t>Ремидовская Наталья Владимировна, КД 1863154262 от 21.02.2018</t>
  </si>
  <si>
    <t>Рейзе Екатерина Александровна, КД 1863154180 от 15.02.2018</t>
  </si>
  <si>
    <t>Резникова Светлана Павловна, КД 1863149007 от 24.06.2016</t>
  </si>
  <si>
    <t>Резников Виктор Петрович, КД 00224441 от 02.08.2017</t>
  </si>
  <si>
    <t>Резер Анастасия Тарасовна, КД 06676604-3 от 28.05.2013</t>
  </si>
  <si>
    <t>РЕГУЛЕВСКАЯ СИЛЬВАРТ АНДРОСОВНА, КД 00215311 от 24.05.2016</t>
  </si>
  <si>
    <t>Ревин Виктор Андреевич, КД 00223249 от 31.05.2017</t>
  </si>
  <si>
    <t>Ревин Виктор Андреевич, КД 00221255 от 27.02.2017</t>
  </si>
  <si>
    <t>Рахманов Владимир Геннадьевич, КД 00305425 от 13.03.2017</t>
  </si>
  <si>
    <t>Ратке Виктор Яковлевич, КД МК- 64061 от 24.02.2013</t>
  </si>
  <si>
    <t>Рассказова Ирина Анатольевна, КД 00230573 от 12.04.2018</t>
  </si>
  <si>
    <t>Раков Алексей Вячеславович, КД 1863153904 от 31.01.2018</t>
  </si>
  <si>
    <t>Разумов Игорь Юрьевич, КД 1863151148 от 24.04.2017</t>
  </si>
  <si>
    <t>Радько Светлана Николаевна, КД 1863150247 от 07.12.2016</t>
  </si>
  <si>
    <t>Радченко Ольга Борисовна, КД 00227278 от 30.11.2017, решение Судебного участка 89 Адлерского района г. Сочи от 01.04.2022 по делу 2-738/2022</t>
  </si>
  <si>
    <t>Радушинская Наталья Ивановна, КД 00234370 от 03.09.2018</t>
  </si>
  <si>
    <t>Радионова Наталья Александровна, КД 00212947 от 04.02.2016</t>
  </si>
  <si>
    <t>Радаева Зинаида Егоровна, КД 00188194 от 17.01.2014, решение судебный участок 5 Аксайского района от 18.04.2018 по делу 2-5-408/2018</t>
  </si>
  <si>
    <t>Раганян Вероника Акоповна, КД 1863154989 от 12.04.2018</t>
  </si>
  <si>
    <t>Равцов Григорий Николаевич, КД 1863150120 от 19.11.2016</t>
  </si>
  <si>
    <t>Пьянковска Мария Ивановна, КД 00223427 от 13.06.2017</t>
  </si>
  <si>
    <t>Пыников Александр Владимирович, КД 1863158124 от 30.10.2018</t>
  </si>
  <si>
    <t>Пыжова Татьяна Васильевна, КД 00230878 от 23.04.2018</t>
  </si>
  <si>
    <t>Пфлаумер Наталья Робертовна, КД 00232822 от 09.07.2018</t>
  </si>
  <si>
    <t>Пушкин Сергей Анатольевич, КД 1863155260 от 04.05.2018, определение Арбитражного суда Ростовской области от 29.09.2022 по делу А53-4114/2022, должник - банкрот</t>
  </si>
  <si>
    <t>Пушкин Сергей Анатольевич, КД 00231168 от 04.05.2018, определение Арбитражного суда Ростовской области от 29.09.2022 по делу А53-4114/2022, должник - банкрот</t>
  </si>
  <si>
    <t>Пушкарев Виталий Валентинович, КД 00222219 от 07.04.2017</t>
  </si>
  <si>
    <t>Пучнин Сергей Владимирович, КД 00230621 от 13.04.2018</t>
  </si>
  <si>
    <t>Пучков Андрей Владимирович, КД 00226745 от 07.11.2017</t>
  </si>
  <si>
    <t>Пустошило Татьяна Владимировна, КД 00067392 от 02.09.2013, решение Судебного участка 236 КВО г. Краснодара от 26.02.2018 по делу 2-114/2018</t>
  </si>
  <si>
    <t>Пустовит Валерий Александрович, КД 00164270 от 05.04.2013</t>
  </si>
  <si>
    <t>Пугачева Тамара Петровна, КД 00225059 от 01.09.2017</t>
  </si>
  <si>
    <t>Прядко Елена Владимировна, КД 00304318 от 25.11.2015</t>
  </si>
  <si>
    <t>Проценко Наталья Петровна, КД 00221373 от 02.03.2017</t>
  </si>
  <si>
    <t>Прохорова Галина Васильевна, КД 00302125 от 30.07.2014</t>
  </si>
  <si>
    <t>Прохожев Владимир Игоревич, КД 00065962 от 06.06.2013</t>
  </si>
  <si>
    <t>Прохода Алексей Михайлович, КД 00234908 от 25.09.2018</t>
  </si>
  <si>
    <t>Прохин Владимир Викторович, КД 00211857 от 01.12.2015</t>
  </si>
  <si>
    <t>Протопопова Татьяна Дмитриевна, КД 00235730 от 25.10.2018, решение судебный участок 15 г. Геленджика от 29.10.2021 по делу 15/2-4995/2021</t>
  </si>
  <si>
    <t>Просолов Сергей Федорович, КД 00232254 от 15.06.2018, должник - банкрот, заявление о включении в РТК находится на рассмотрении</t>
  </si>
  <si>
    <t>Проскурякова Варвара Николаевна, КД 1863149594 от 26.08.2016</t>
  </si>
  <si>
    <t>Пронченко Данила Юрьевич, КД 00229253 от 22.02.2018</t>
  </si>
  <si>
    <t>Промогайбо Любовь Петровна, КД 1863153880 от 30.01.2018</t>
  </si>
  <si>
    <t>Прокунина Елена Игоревна, КД 00234853 от 21.09.2018</t>
  </si>
  <si>
    <t>Прокопова Людмила Владимировна, КД 1863120017 от 30.10.2014</t>
  </si>
  <si>
    <t>Прокопов Александр Владимирович, КД 00226145 от 10.10.2017</t>
  </si>
  <si>
    <t>Прокопов Александр Владимирович, КД 00219988 от 19.12.2016</t>
  </si>
  <si>
    <t>Прокопенко Ирина Михайловна, КД 00168250 от 20.05.2013</t>
  </si>
  <si>
    <t>Прищенко Ольга Шарифовна, КД 00209864 от 26.08.2015</t>
  </si>
  <si>
    <t>Приходько Андрей Анатольевич, КД 00227269 от 30.11.2017</t>
  </si>
  <si>
    <t>Примак Марина Валентиновна, КД 1863149115 от 05.07.2016, решение Судебного участка 102 Центрального района г. Сочи от 06.10.2021 по делу 2-4194/2021</t>
  </si>
  <si>
    <t>Прилуцкий Игорь Владимирович, КД 186337229 от 15.05.2012</t>
  </si>
  <si>
    <t>Прийменко Татьяна Вячеславовна, КД ПЛ - 73468 от 21.02.2013, решение СУДЕБНЫЙ УЧАСТОК МИРОВОГО СУДЬИ 5 ТРУСОВСКОГО СУДЕБНОГО РАЙОНА Г. АСТРАХАНИ	 от 18.01.2018 по делу 2-90/2018</t>
  </si>
  <si>
    <t>Пригарняя Анна Вячеславовна, КД 1863156777 от 11.08.2018</t>
  </si>
  <si>
    <t>Пригарняя Анна Вячеславовна, КД 00233701 от 11.08.2018</t>
  </si>
  <si>
    <t>Пригарний Сергей Алексеевич, КД 1863155707 от 06.06.2018</t>
  </si>
  <si>
    <t>Пригарний Сергей Алексеевич, КД 00232034 от 06.06.2018, решение Судебного участка 33 Карасунского внутригородского округа г. Краснодара Судебного участка 36 Карасунского внутригородского округа г. Краснодара от 18.02.2022 по делу 2-285/2022</t>
  </si>
  <si>
    <t>Лебедев Сергей Климович (поручитель должника Привалова Людмила Александровна), КД 00303101 от 07.04.2015, решение Кумылженского районного суда Волгоградской области от 27.02.2018 по делу 2-75/2018</t>
  </si>
  <si>
    <t>Прибылов Константин Александрович, КД 00234552 от 10.09.2018</t>
  </si>
  <si>
    <t>Почоян Ивета Геворковна, КД 00233528 от 03.08.2018, решение Судебного участка 270 Усть-Лабинского района Ленинский районный суд г. Краснодара от 15.04.2022 по делу 2-2384/2021 2-4719/2022</t>
  </si>
  <si>
    <t>Постнова Наталья Рашитовна, КД 00220240 от 28.12.2016</t>
  </si>
  <si>
    <t>Поспелов Михаил Милитинович, КД 00232877 от 11.07.2018</t>
  </si>
  <si>
    <t>Посохов Александр Валерьевич, КД 00228490 от 25.01.2018</t>
  </si>
  <si>
    <t>Посеева Алла Валентиновна, КД 00206609 от 24.03.2015</t>
  </si>
  <si>
    <t>Порохненко Ольга Павловна, КД 186323645 от 07.02.2012, решение судебный участок 163 г. Крымска от 07.06.2018 по делу 2-620/163/2018</t>
  </si>
  <si>
    <t>Попович Наталья Алексеевна, КД 00232414 от 21.06.2018</t>
  </si>
  <si>
    <t>Попович Александр Сергеевич, КД 1863155231 от 28.04.2018</t>
  </si>
  <si>
    <t>Попова Татьяна Алексеевна, КД ПЛ - 73470 от 25.02.2013, решение СУДЕБНЫЙ УЧАСТОК МИРОВОГО СУДЬИ 4 ТРУСОВСКОГО СУДЕБНОГО РАЙОНА Г. АСТРАХАНИ от 22.01.2018 по делу 2-148/2018</t>
  </si>
  <si>
    <t>Попова Марина Владимировна, КД 00204837 от 10.12.2014</t>
  </si>
  <si>
    <t>Попова Людмила Павловна, КД 00223350 от 06.06.2017</t>
  </si>
  <si>
    <t>Попова Валентина Васильевна, КД 00210527 от 30.09.2015</t>
  </si>
  <si>
    <t>Попова Анна Владимировна, КД 00235494 от 17.10.2018</t>
  </si>
  <si>
    <t>Попов Антон Витальевич, КД 00234859 от 22.09.2018</t>
  </si>
  <si>
    <t>Попков Иван Леонтьевич, КД 00236259 от 16.11.2018</t>
  </si>
  <si>
    <t>Понько Андрей Николаевич, КД 00212907 от 03.02.2016</t>
  </si>
  <si>
    <t>Пономаренко Наталья Ивановна, КД 00232802 от 09.07.2018</t>
  </si>
  <si>
    <t>Пономаренко Наталья Ивановна, КД 00230038 от 26.03.2018, решение Судебного участка 108 г. Тихорецка от 06.10.2021 по делу 2-1495/2021</t>
  </si>
  <si>
    <t>Пономаренко Надежда Владимировна, КД 00233235 от 24.07.2018</t>
  </si>
  <si>
    <t>Пономаренко Галина Григорьевна, КД 00234088 от 23.08.2018</t>
  </si>
  <si>
    <t>Пономарева Нина Николаевна, КД 00230844 от 21.04.2018</t>
  </si>
  <si>
    <t>Пономарева Вера Григорьевна, КД 00233123 от 20.07.2018</t>
  </si>
  <si>
    <t>Помозкова Ольга Александровна, КД 00235670 от 23.10.2018</t>
  </si>
  <si>
    <t>Помозкова Ольга Александровна, КД 00230688 от 17.04.2018</t>
  </si>
  <si>
    <t>Пометун Илья Владимирович, КД 00235693 от 24.10.2018</t>
  </si>
  <si>
    <t>Помазан Геннадий Григорьевич, КД 00228394 от 22.01.2018, решение Судебный участок 95 Лазаревского района г. Сочи Краснодарского края от 01.06.2020 по делу 2-1482/95/2020</t>
  </si>
  <si>
    <t>Полянская Елена Владимировна, КД 1863152069 от 30.08.2017</t>
  </si>
  <si>
    <t>Полупанова Елена Ивановна, КД 1863153751 от 22.01.2018</t>
  </si>
  <si>
    <t>Полонникова Татьяна Александровна, КД 00212883 от 01.02.2016</t>
  </si>
  <si>
    <t>ПОЛОВНИКОВ МИХАИЛ ВИКТОРОВИЧ, КД 1863150056 от 10.11.2016</t>
  </si>
  <si>
    <t>Полещукова Антонина Михайловна, КД 00225475 от 15.09.2017</t>
  </si>
  <si>
    <t>Покровский Михаил Борисович, КД 1863153986 от 05.02.2018</t>
  </si>
  <si>
    <t>Позоян Владимир Ваноевич, КД 00228716 от 02.02.2018, решение Судебный участок 205 Тбилисского района Краснодарского края от 01.06.2020 по делу 2-692/2020</t>
  </si>
  <si>
    <t>Позоян Вано Алфонович, КД 00228891 от 09.02.2018, решение Судебный участок 205 Тбилисского района Краснодарского края от 01.06.2020 по делу 2-693/2020</t>
  </si>
  <si>
    <t>Позднякова Людмила Пантелеевна, КД 00233902 от 20.08.2018</t>
  </si>
  <si>
    <t>Позднякова Людмила Пантелеевна, КД 00229158 от 21.02.2018, решение Судебный участок 8 Шахтинского судебного района Ростовской области от 00.01.1900 по делу 2-8-1490/2020</t>
  </si>
  <si>
    <t>Позднякова Галина Александровна, КД 186333263 от 13.04.2012</t>
  </si>
  <si>
    <t>Позднякова Галина Александровна, КД 00165397 от 17.04.2013</t>
  </si>
  <si>
    <t>Поздняков Виталий Викторович, КД 1863154247 от 20.02.2018</t>
  </si>
  <si>
    <t>Подщипков Николай Сергеевич, КД 00232930 от 12.07.2018</t>
  </si>
  <si>
    <t>Подугольников Андрей Алексеевич, КД 1863148119 от 01.04.2016</t>
  </si>
  <si>
    <t>Подосинникова Татьяна Анатольевна, КД 00067781 от 25.09.2013, решение Усть-Донецкий районный суд РО от 05.06.2018 по делу 2-323/2018</t>
  </si>
  <si>
    <t>Подорожняк Григорий Николаевич, КД 00230652 от 16.04.2018</t>
  </si>
  <si>
    <t>Подорванова Любовь Вячеславовна, КД 00232142 от 09.06.2018</t>
  </si>
  <si>
    <t>Подлипенская Татьяна Александровна, КД 00227556 от 12.12.2017</t>
  </si>
  <si>
    <t>ПОДЕРЕГИН АЛЕКСЕЙ ЮРЬЕВИЧ, КД 00234260 от 29.08.2018</t>
  </si>
  <si>
    <t>Погосян Гоар Суриковна, КД 1863152961 от 20.11.2017</t>
  </si>
  <si>
    <t>Погарцев Анатолий Александрович, КД 1863153679 от 16.01.2018</t>
  </si>
  <si>
    <t>Погарцев Анатолий Александрович, КД 00228255 от 16.01.2018</t>
  </si>
  <si>
    <t>ПОГАРЕЛЮК РАИСА ВАЛЕРЬЕВНА, КД 00228535 от 27.01.2018</t>
  </si>
  <si>
    <t>Плутахина Ольга Михайловна, КД 00235055 от 28.09.2018</t>
  </si>
  <si>
    <t>Плиев Николай Николаевич, КД 00231498 от 17.05.2018</t>
  </si>
  <si>
    <t>Пичкур Наталия Николаевна, КД 00226147 от 10.10.2017</t>
  </si>
  <si>
    <t>Питанова Ирина Николаевна, КД 00303265 от 15.05.2015, решение Ленинский районный суд г. Краснодара от 27.10.2016 по делу</t>
  </si>
  <si>
    <t>Писаренко Евгений Васильевич, КД 00199764 от 15.08.2014</t>
  </si>
  <si>
    <t>Пирогова Людмила Георгиевна, КД 00226976 от 17.11.2017</t>
  </si>
  <si>
    <t>Пилинджаньян Наталья Евгеньевна, КД 00220291 от 29.12.2016</t>
  </si>
  <si>
    <t>Пиданова Любовь Александровна, КД ПЛ - 80528 от 25.05.2013, решение судебный участок 1 Гуковского судебного района от 15.02.2018 по делу 2-147/2018</t>
  </si>
  <si>
    <t>Пигузова Зарине Сергеевна, КД 00226752 от 07.11.2017, решение Судебного участка 20 г. Ейска от 17.12.2021 по делу 2-1612/2021</t>
  </si>
  <si>
    <t>Пивоваров Валерий Юрьевич, КД 1863146587 от 25.11.2015</t>
  </si>
  <si>
    <t>Пивень Роман Алексеевич, КД 00214799 от 05.05.2016</t>
  </si>
  <si>
    <t>Печорина Лилия Николаевна, КД 1863152488 от 05.10.2017</t>
  </si>
  <si>
    <t>Печорина Лилия Николаевна, КД 00220872 от 06.02.2017</t>
  </si>
  <si>
    <t>Печерная Наталья Владимировна, КД 00216278 от 24.06.2016</t>
  </si>
  <si>
    <t>Петухова Ольга Васильевна, КД 1863156638 от 03.08.2018</t>
  </si>
  <si>
    <t>Петрушенко Елена Валентиновна, КД 1863153836 от 26.01.2018</t>
  </si>
  <si>
    <t>Петрушенко Елена Валентиновна, КД 00228503 от 26.01.2018</t>
  </si>
  <si>
    <t>Петросян Светлана Левоновна, КД 00199430 от 06.08.2014</t>
  </si>
  <si>
    <t>Петросян Рачик Сумбатович, КД 00226127 от 09.10.2017</t>
  </si>
  <si>
    <t>Петросян Любовь Владимировна, КД 00228328 от 18.01.2018</t>
  </si>
  <si>
    <t>Петросян Катуш Алексановна, КД 00231625 от 22.05.2018</t>
  </si>
  <si>
    <t>Петросян Евгения Манасовна, КД 00226232 от 11.10.2017</t>
  </si>
  <si>
    <t>Петросян Евгения Манасовна, КД 1863148288 от 15.04.2016</t>
  </si>
  <si>
    <t>Петросян Венера Андраниковна, КД 06669409 от 06.02.2013</t>
  </si>
  <si>
    <t>Петровский Олег Анатольевич, КД 00200611 от 04.09.2014</t>
  </si>
  <si>
    <t>Петровец Светлана Александровна, КД 1863153168 от 04.12.2017</t>
  </si>
  <si>
    <t>Петрова Татьяна Николаевна, КД 00231629 от 22.05.2018</t>
  </si>
  <si>
    <t>Петрова Галина Николаевна, КД 1863157285 от 06.09.2018</t>
  </si>
  <si>
    <t>Петрова Анна Владимировна, КД 00233950 от 21.08.2018, определение Арбитражного суда Астраханской области от 07.07.2022 по делу А06-11254/2021, должник - банкрот</t>
  </si>
  <si>
    <t>Петров Эдуард Сергеевич, КД 1863154183 от 16.02.2018</t>
  </si>
  <si>
    <t>Петров Эдуард Сергеевич, КД 00229047 от 16.02.2018</t>
  </si>
  <si>
    <t>Петренко Наталья Петровна, КД 1863151551 от 13.07.2017</t>
  </si>
  <si>
    <t>Петренко Елена Андреевна, КД 00206515 от 17.03.2015</t>
  </si>
  <si>
    <t>Петоян Унан Азатович, КД 1863154363 от 28.02.2018, решение Судебный участок 52 Прикубанского внутригородского округа г. Краснодара Краснодарского края от 03.07.2020 по делу 2-1362/2020-52</t>
  </si>
  <si>
    <t>ПЕСОЧЕНСКАЯ ЛИДИЯ ГУРАМОВНА, КД 00234307 от 30.08.2018</t>
  </si>
  <si>
    <t>Першин Сергей Владимирович, КД 1863153127 от 30.11.2017</t>
  </si>
  <si>
    <t>Перхуров Александр Васильевич, КД 00235369 от 12.10.2018</t>
  </si>
  <si>
    <t>Пертая Бено Владимирович, КД 00233185 от 23.07.2018, решение Ленинский районный суд г. Краснодара от 18.02.2022 по делу 2-2288/2022</t>
  </si>
  <si>
    <t>Пермякова Татьяна Борисовна, КД 00228673 от 01.02.2018</t>
  </si>
  <si>
    <t>Перепилица Ольга Владимировна, КД 00219818 от 12.12.2016</t>
  </si>
  <si>
    <t>Перепечкина Алевтина Ивановна, КД 00223963 от 10.07.2017</t>
  </si>
  <si>
    <t>Перепечкина Алевтина Ивановна, КД 00221277 от 28.02.2017</t>
  </si>
  <si>
    <t>Перемыкин Виталий Николаевич, КД 00179873 от 20.09.2013, решение судебный участок 7 г. Армавира от 05.02.2018 по делу 2-105/2018</t>
  </si>
  <si>
    <t>Перевозченко Сергей Александрович, КД 00230180 от 29.03.2018</t>
  </si>
  <si>
    <t>Перга Светлана Вячеславовна, КД 00067537 от 10.09.2013</t>
  </si>
  <si>
    <t>Первухин Вячеслав Александрович, КД 00230447 от 10.04.2018</t>
  </si>
  <si>
    <t>Пенчева Надежда Даниловна, КД 00209638 от 13.08.2015, решение судебный участок 36 Джанкойского судебного района от 01.11.2017 по делу 2-303/36/2017</t>
  </si>
  <si>
    <t>Пензева Надежда Ивановна, КД 00218997 от 02.11.2016</t>
  </si>
  <si>
    <t>Пелюх Климент Иванович, КД 00193829 от 26.04.2014, решение Судебного участка 205 Тбилисского района Краснодарского края от 16.03.2018 по делу 2-217/2018</t>
  </si>
  <si>
    <t>Пелипенко Лидия Алексеевна, КД 00226153 от 10.10.2017</t>
  </si>
  <si>
    <t>Пейчев Юрий Владимирович, КД 1863148769 от 31.05.2016</t>
  </si>
  <si>
    <t>Пейчев Юрий Владимирович, КД 00213050 от 11.02.2016</t>
  </si>
  <si>
    <t>Пашков Денис Владимирович, КД 00230642 от 14.04.2018</t>
  </si>
  <si>
    <t>Пашаян Эдик Александрович, КД 00168409 от 21.05.2013, решение судебный участок 136 Гулькевичского судебного района от 22.01.2018 по делу 2-54/2018</t>
  </si>
  <si>
    <t>Пахолка Владимир Владимирович, КД 1863151633 от 22.07.2017</t>
  </si>
  <si>
    <t>Пахолка Владимир Владимирович, КД 00224172 от 22.07.2017</t>
  </si>
  <si>
    <t>Пауков Владимир Дмитриевич, КД 00229688 от 13.03.2018</t>
  </si>
  <si>
    <t>Пастухова Лилия Викторовна, КД 1863152637 от 18.10.2017</t>
  </si>
  <si>
    <t>Пастухова Лилия Викторовна, КД 00233583 от 07.08.2018</t>
  </si>
  <si>
    <t>Паскалов Иелис Ванушевич, КД 00226524 от 24.10.2017, решение Судебный участок 12 г. Белореченска Краснодарского края от 11.06.2020 по делу 2-695/2020</t>
  </si>
  <si>
    <t>Пасечник Надежда Николаевна, КД 1863149572 от 24.08.2016</t>
  </si>
  <si>
    <t>Парьева Нина Анатольевна, КД 00223748 от 29.06.2017</t>
  </si>
  <si>
    <t>Пархоменко Дмитрий Сергеевич, КД 00219244 от 17.11.2016</t>
  </si>
  <si>
    <t>Парфенов Роман Александрович, КД 1863155404 от 17.05.2018</t>
  </si>
  <si>
    <t>Парфенов Василий Михайлович, КД 06676575 от 28.05.2013</t>
  </si>
  <si>
    <t>Паронян Оганес Агасиевич, КД 00219301 от 22.11.2016</t>
  </si>
  <si>
    <t>Паравян Алвард Рафиковна, КД 00233525 от 03.08.2018</t>
  </si>
  <si>
    <t>Папина Ольга Владимировна, КД 1863158122 от 30.10.2018</t>
  </si>
  <si>
    <t>Панькович Василий Николаевич, КД 00063397 от 06.02.2013, решение Шахтинский городской суд Ростовской области от 28.03.2016 по делу 2-9/2016</t>
  </si>
  <si>
    <t>Панфиленко Ирина Львовна, КД 00225837 от 27.09.2017</t>
  </si>
  <si>
    <t>Панова Анна Ивановна, КД 00230534 от 11.04.2018</t>
  </si>
  <si>
    <t>Панкова Ольга Геннадьевна, КД 1863152809 от 03.11.2017</t>
  </si>
  <si>
    <t>Панкова Наталья Аркадьевна, КД 1863103392 от 30.12.2013</t>
  </si>
  <si>
    <t>Панин Антон Юрьевич, КД 1863152747 от 30.10.2017</t>
  </si>
  <si>
    <t>Пан Светлана Борисовна, КД 00233459 от 01.08.2018</t>
  </si>
  <si>
    <t>Палян Владимир Левонович, КД 1863156873 от 17.08.2018</t>
  </si>
  <si>
    <t>Пальчун Светлана Григорьевна, КД 00229334 от 26.02.2018</t>
  </si>
  <si>
    <t>Паль Сергей Васильевич, КД 00232288 от 18.06.2018, решение судебный участок 2 Красноярского района Красноярский районный суд Астраханской области от 14.03.2022 по делу 2-2713/2021 2-253/2022</t>
  </si>
  <si>
    <t>Павлюк Инна Анатольевна, КД 1863157511 от 20.09.2018</t>
  </si>
  <si>
    <t>Павлушко Надежда Александровна, КД 00190120 от 24.02.2014, решение Судебного участка 187 Отрадненского района Краснодарского края от 27.03.2018 по делу 2-265/2018</t>
  </si>
  <si>
    <t>Павлушко Надежда Александровна, КД 186368500 от 01.04.2013, решение Судебного участка 187 Отрадненского района Краснодарского края от 27.03.2018 по делу 2-263/2018</t>
  </si>
  <si>
    <t>Павличенко Людмила Сергеевна, КД 00228576 от 29.01.2018</t>
  </si>
  <si>
    <t>ПАВЛЕНКО НАТАЛЬЯ ВЛАДИМИРОВНА, КД 00227800 от 21.12.2017, решение Судебный участок 228 г. Белореченска Краснодарского края от 10.06.2020 по делу 2-961/2020</t>
  </si>
  <si>
    <t>Очнева Ирина Сергеевна, КД 1863150856 от 07.03.2017</t>
  </si>
  <si>
    <t>Охулков Евгений Романович, КД 00235955 от 06.11.2018</t>
  </si>
  <si>
    <t>ОХРИМЕНКО ГАЛИНА ВИКТОРОВНА, КД 00235206 от 05.10.2018</t>
  </si>
  <si>
    <t>Охрименко Анна Сергеевна, КД 00234666 от 14.09.2018</t>
  </si>
  <si>
    <t>Оуман Сергей Николаевич, КД 00228661 от 31.01.2018</t>
  </si>
  <si>
    <t>Остроушко Ольга Вячеславновна, КД 00231348 от 14.05.2018</t>
  </si>
  <si>
    <t>Остермиллер Ольга Васильевна, КД 00304979 от 18.04.2016, решение Ленинский районный суд г. Краснодара от 07.12.2017 по делу 2-12533/2017</t>
  </si>
  <si>
    <t>Осташко Татьяна Егоровна, КД 00233486 от 02.08.2018</t>
  </si>
  <si>
    <t>Османов Руслан Османович, КД 1863157242 от 05.09.2018</t>
  </si>
  <si>
    <t>Оситченко Виктория Викторовна, КД 00228963 от 13.02.2018</t>
  </si>
  <si>
    <t>Осипова Ксения Геннадьевна, КД 00235968 от 07.11.2018, должник - банкрот, заявление о включении в РТК находится на рассмотрении</t>
  </si>
  <si>
    <t>Осадчий Василий Владимирович, КД 1863154739 от 23.03.2018</t>
  </si>
  <si>
    <t>Орфанова Афина Ильинична, КД 00213907 от 29.03.2016</t>
  </si>
  <si>
    <t>Орлова Тамара Федоровна, КД 00212886 от 01.02.2016</t>
  </si>
  <si>
    <t>Орлова Ольга Леонидовна, КД 00228851 от 08.02.2018</t>
  </si>
  <si>
    <t>Орлова Людмила Викторовна, КД 00234990 от 27.09.2018</t>
  </si>
  <si>
    <t>Орлова Любовь Александровна, КД 00162460 от 21.03.2013</t>
  </si>
  <si>
    <t>Орлова Любовь Александровна, КД 186357452 от 06.12.2012</t>
  </si>
  <si>
    <t>Орлова Вера Леонтьевна, КД 00197910 от 09.07.2014</t>
  </si>
  <si>
    <t>ОРЛОВ ГЕННАДИЙ ВАСИЛЬЕВИЧ, КД 00232600 от 28.06.2018</t>
  </si>
  <si>
    <t>ОРЛОВ ВИТАЛИЙ ОЛЕГОВИЧ, КД 00226143 от 10.10.2017</t>
  </si>
  <si>
    <t>Ордынский Сергей Николаевич, КД 00301792 от 30.06.2014, решение судебный участок 260 Курганинского района от 28.11.2017 по делу 2-1517/17</t>
  </si>
  <si>
    <t>Омельченко Лариса Алексеевна, КД 00229862 от 19.03.2018</t>
  </si>
  <si>
    <t>Омельченко Иван Валентинович, КД 00188062 от 16.01.2014, решение судебный участок 262 Мостовского района от 21.11.2018 по делу 2-1166/2018</t>
  </si>
  <si>
    <t>Ольховская Наталья Станиславовна, КД 00300920 от 08.04.2014</t>
  </si>
  <si>
    <t>Олениченко Марина Михайловна, КД 00229992 от 23.03.2018</t>
  </si>
  <si>
    <t>Олениченко Ирина Николаевна, КД 00228714 от 02.02.2018</t>
  </si>
  <si>
    <t>Олениченко Ирина Николаевна, КД 00227850 от 22.12.2017</t>
  </si>
  <si>
    <t>Олейникова Нина Ивановна, КД 00235576 от 19.10.2018</t>
  </si>
  <si>
    <t>Олейник Анна Васильевна, КД 00234124 от 24.08.2018</t>
  </si>
  <si>
    <t>Олейник Александра Васильевна, КД 1863157779 от 08.10.2018</t>
  </si>
  <si>
    <t>Олейник Александра Васильевна, КД 00235259 от 08.10.2018</t>
  </si>
  <si>
    <t>Олейник Александра Васильевна, КД 00227342 от 04.12.2017</t>
  </si>
  <si>
    <t>Окроян Григорий Степанович, КД 00226770 от 08.11.2017</t>
  </si>
  <si>
    <t>Одуд Николай Александрович, КД 1863148266 от 14.04.2016</t>
  </si>
  <si>
    <t>Одуд Николай Александрович, КД 00214306 от 14.04.2016</t>
  </si>
  <si>
    <t>Одинцова Валентина Николаевна, КД 00235020 от 27.09.2018</t>
  </si>
  <si>
    <t>Одиноков Александр Владимирович, КД 00210247 от 16.09.2015</t>
  </si>
  <si>
    <t>Одежкина Вера Сергеевна, КД 00215298 от 23.05.2016</t>
  </si>
  <si>
    <t>Огнев Василий Прокопьевич, КД 1863153599 от 10.01.2018</t>
  </si>
  <si>
    <t>Оганов Рубен Русланович, КД 00234914 от 25.09.2018</t>
  </si>
  <si>
    <t>Оганнисян Амбарцум Геворгович, КД 1863152741 от 30.10.2017</t>
  </si>
  <si>
    <t>Оганисян Соник Паруровна, КД 00231641 от 22.05.2018</t>
  </si>
  <si>
    <t>Оганисян Саша Абели, КД 00055744 от 17.01.2012, должник - банкрот, заявление о включении в РТК находится на рассмотрении</t>
  </si>
  <si>
    <t>Оганесян Зарман Камоевна, КД 1863155224 от 27.04.2018</t>
  </si>
  <si>
    <t>Оганесян Гоар Аршалуйсовна, КД 00229756 от 14.03.2018</t>
  </si>
  <si>
    <t>Овчаренко Ирина Юрьевна, КД 1863150749 от 20.02.2017</t>
  </si>
  <si>
    <t>Овсянникова Елена Александровна, КД 1863147401 от 03.02.2016</t>
  </si>
  <si>
    <t>Овсянникова Елена Александровна, КД 00212932 от 03.02.2016</t>
  </si>
  <si>
    <t>Овеченко Людмила Ивановна, КД 00233699 от 11.08.2018</t>
  </si>
  <si>
    <t>Овакимова Варвара Толиковна, КД 00231286 от 10.05.2018</t>
  </si>
  <si>
    <t>Оваева Антонина Тюрбеевна, КД 06679843-4 от 18.07.2013, решение Лиманский районный суд от 16.10.2018 по делу 2-461/2018</t>
  </si>
  <si>
    <t>Обухов Георгий Владимирович, КД пл-00116973 от 29.04.2013, решение Пролетарский районный суд г. Ростова от 21.06.2018 по делу 2-2114/2018</t>
  </si>
  <si>
    <t>Обосян Анжелика Ивановна, КД 1863147337 от 29.01.2016</t>
  </si>
  <si>
    <t>Нуштаева Елена Сергеевна, КД 00230432 от 09.04.2018</t>
  </si>
  <si>
    <t>Новотрясова Татьяна Васильевна, КД ПЛ - 103120 от 13.11.2013, решение Судебного участка 2 Наримановского района Асьраханской области от 17.01.2018 по делу 2-123/2018</t>
  </si>
  <si>
    <t>Новойдарская Галина Петровна, КД 00212928 от 03.02.2016</t>
  </si>
  <si>
    <t>Новиковский Вячеслав Михайлович, КД 00235900 от 01.11.2018</t>
  </si>
  <si>
    <t>Новиковский Вячеслав Михайлович, КД 00221242 от 22.02.2017</t>
  </si>
  <si>
    <t>Новикова Людмила Анатольевна, КД 1863152950 от 17.11.2017</t>
  </si>
  <si>
    <t>Новикова Екатерина Николаевна, КД 06690463 от 26.12.2013, решение судебный участок 136 Дзержинского района г. Волгограда от 15.03.2018 по делу 2-136-747/2018</t>
  </si>
  <si>
    <t>Новикова Валентина Яковлевна, КД 00167837 от 15.05.2013</t>
  </si>
  <si>
    <t>Новиков Андрей Викторович, КД 00229980 от 23.03.2018</t>
  </si>
  <si>
    <t>Нишина Светлана Олеговна, КД 00231987 от 05.06.2018</t>
  </si>
  <si>
    <t>Нихаев Сергей Николаевич, КД 00221862 от 23.03.2017</t>
  </si>
  <si>
    <t>Никуличева Галина Сергеевна, КД 00235255 от 08.10.2018</t>
  </si>
  <si>
    <t>Баранова Галина Валентиновна, Журунов Алексей Иванович (поручители должника Никоненко Надежда Алексеевна), КД 06682119-2 от 21.08.2013, решение Судебного участка 187 Отрадненского района Краснодарского края от 11.01.2018 по делу 2-19/2018</t>
  </si>
  <si>
    <t>Никольская Татьяна Николаевна, КД 06689892 от 18.12.2013</t>
  </si>
  <si>
    <t>Николий Надежда Васильевна, КД 00235787 от 29.10.2018</t>
  </si>
  <si>
    <t>Николенко Елена Валерьевна, КД 06670869 от 01.03.2013</t>
  </si>
  <si>
    <t>Николенко Елена Валерьевна, КД ПЛ - 74485 от 15.05.2013</t>
  </si>
  <si>
    <t>Николаенко София Николаевна, КД 06692290 от 19.03.2014, решение Судебного участка 270 Усть-Лабинского района Краснодарского края от 18.04.2018 по делу 2-827/2018</t>
  </si>
  <si>
    <t>НИКОЛАЕВА ОЛЬГА АЛЕКСАНДРОВНА, КД 00226662 от 01.11.2017, решение Судебного участка 239 Прикубанского внутригородского округа г. Краснодара от 15.10.2021 по делу 2-6051/2021</t>
  </si>
  <si>
    <t>НИКОЛАЕВ ЕВГЕНИЙ ВАЛЕРЬЕВИЧ, КД 1863150701 от 13.02.2017</t>
  </si>
  <si>
    <t>Никифоренко Надежда Николаевна, КД 00231454 от 16.05.2018</t>
  </si>
  <si>
    <t>Никитюк Максим Яковлевич, КД 1863152521 от 09.10.2017</t>
  </si>
  <si>
    <t>Никитченко Вадим Борисович, КД 00226005 от 04.10.2017</t>
  </si>
  <si>
    <t>Никитина Юлия Викторовна, КД 1863154544 от 07.03.2018</t>
  </si>
  <si>
    <t>Никитина Людмила Юрьевна, КД 00236520 от 21.11.2018</t>
  </si>
  <si>
    <t>Нижникова Ольга Викторовна, КД 00225162 от 05.09.2017</t>
  </si>
  <si>
    <t>Нивин Сергей Алексеевич, КД 00195822 от 29.05.2014</t>
  </si>
  <si>
    <t>Нечай Лилия Николаевна, КД 00229718 от 13.03.2018</t>
  </si>
  <si>
    <t>Нечай Лилия Николаевна, КД 00227188 от 27.11.2017</t>
  </si>
  <si>
    <t>НЕЧАЕНКО СВЕТЛАНА ЕВГЕНЬЕВНА, КД 00235119 от 02.10.2018</t>
  </si>
  <si>
    <t>Нехаева Екатерина Александровна, КД 1863151591 от 17.07.2017</t>
  </si>
  <si>
    <t>Нестратов Александр Александрович, КД 00235864 от 31.10.2018</t>
  </si>
  <si>
    <t>Нестеренко Наталья Валерьевна, КД 1863145458 от 22.07.2015, решение Судебного участка 194 Приморско-Ахтарского района от 01.11.2021 по делу 2-1454/2021</t>
  </si>
  <si>
    <t>Нестеренко Марина Анатольевна, КД 00234817 от 20.09.2018</t>
  </si>
  <si>
    <t>Несмеянова Мария Борисовна, КД 00166911 от 30.04.2013</t>
  </si>
  <si>
    <t>НЕРСЕСЯН РОМАН ХАЧАТУРОВИЧ, КД 1863152248 от 18.09.2017</t>
  </si>
  <si>
    <t>Нерсесян Гилвард Акоповна, КД 00228502 от 26.01.2018</t>
  </si>
  <si>
    <t>Нерсесян Владимир Арташесович, КД 00215197 от 20.05.2016</t>
  </si>
  <si>
    <t>Ненашкина Ирина Ивановна, КД 00217793 от 29.08.2016</t>
  </si>
  <si>
    <t>Ненашева Вера Анатольевна, КД 186385135 от 30.07.2013</t>
  </si>
  <si>
    <t>Немкова Татьяна Викторовна, КД 00231146 от 03.05.2018</t>
  </si>
  <si>
    <t>Некрасова Наталья Геннадьевна, КД 00068687 от 05.11.2013, решение Ахтубинский районный суд Астраханской области от 15.11.2016 по делу 2-1979/2016</t>
  </si>
  <si>
    <t>Нековаль Галия Габдулажановна, КД 00101071 от 13.04.2011</t>
  </si>
  <si>
    <t>Нездоровин Виктор Николаевич, КД 1863158284 от 13.11.2018</t>
  </si>
  <si>
    <t>Незванов Сергей Викторович, КД 00161647 от 14.03.2013, решение судебный участок 42 Октябрьского района от 20.09.2017 по делу 2-42-897/2017</t>
  </si>
  <si>
    <t>Недилько Николай Васильевич, КД 00232304 от 18.06.2018</t>
  </si>
  <si>
    <t>Недилько Николай Васильевич, КД 00225881 от 28.09.2017</t>
  </si>
  <si>
    <t>Недвигина Кристина Андреевна, КД 1863153179 от 04.12.2017</t>
  </si>
  <si>
    <t>Нгуен Светлана Георгиевна, КД 1863156913 от 21.08.2018</t>
  </si>
  <si>
    <t>Наумова Людмила Дмитриевна, КД 00232545 от 26.06.2018</t>
  </si>
  <si>
    <t>Науменко Татьяна Владимировна, КД 00062057 от 29.11.2012</t>
  </si>
  <si>
    <t>Насонова Наталья Васильевна, КД 1863149233 от 20.07.2016</t>
  </si>
  <si>
    <t>Насибян Стелла Рафаеловна, КД 1863151703 от 27.07.2017</t>
  </si>
  <si>
    <t>Насибян Стелла Рафаеловна, КД 00236063 от 09.11.2018</t>
  </si>
  <si>
    <t>НАРЫЖНЯК НАТАЛЬЯ ВИКТОРОВНА, КД 00216564 от 06.07.2016</t>
  </si>
  <si>
    <t>Наливайко Ольга Викторовна, КД 1863152631 от 18.10.2017</t>
  </si>
  <si>
    <t>Найденова Валентина Ивановна, КД 00173965 от 17.07.2013</t>
  </si>
  <si>
    <t>Назарова Светлана Степановна, КД 00228718 от 02.02.2018, определение Арбитражного суда Краснодарского края от 04.07.2022 по делу А32-7081/2022, должник - банкрот</t>
  </si>
  <si>
    <t>Назарова Людмила Семеновна, КД 1863145654 от 21.08.2015, решение судебный участок 28 ЗВО г. Краснодара от 20.12.2018 по делу 2-6831/18-28</t>
  </si>
  <si>
    <t>Назарова Людмила Александровна, КД 00225164 от 05.09.2017</t>
  </si>
  <si>
    <t>Назаров Вячеслав Владиславович, КД 00233260 от 25.07.2018</t>
  </si>
  <si>
    <t>Назаренко Лилия Викторовна (поручитель должника Назаренко Сергей Владимирович), КД МК- 52321 от 30.11.2012, решение Павловского районного суда Краснодарского края от 10.05.2017 по делу 2-362/2017</t>
  </si>
  <si>
    <t>Назаренко Нина Григорьевна, КД 00235999 от 07.11.2018</t>
  </si>
  <si>
    <t>Надженко Наталия Николаевна, КД 1863158231 от 08.11.2018</t>
  </si>
  <si>
    <t>Надженко Наталия Николаевна, КД 00221375 от 02.03.2017</t>
  </si>
  <si>
    <t>Надеина Наталья Вениаминовна, КД 00234871 от 24.09.2018</t>
  </si>
  <si>
    <t>Нагобедян Роберт Дикранович, КД 00233169 от 20.07.2018</t>
  </si>
  <si>
    <t>Навоян Гамлет Комисарович, КД 00229520 от 02.03.2018</t>
  </si>
  <si>
    <t>Навасардян Нарек Робертович, КД 00224712 от 16.08.2017</t>
  </si>
  <si>
    <t>Мяоц Татьяна Леонидовна, КД 00233823 от 16.08.2018</t>
  </si>
  <si>
    <t>Мякушев Александр Владимирович, КД 00228590 от 30.01.2018</t>
  </si>
  <si>
    <t>Мышковская Наталья Алексеевна, КД 1863154063 от 09.02.2018</t>
  </si>
  <si>
    <t>Мыкыртычян Карине Суреновна, КД 00233835 от 16.08.2018</t>
  </si>
  <si>
    <t>Мшецян Элмира Алексеевна, КД 00235582 от 19.10.2018</t>
  </si>
  <si>
    <t>Мхитарян Гор Арутюнович, КД 1863153323 от 13.12.2017</t>
  </si>
  <si>
    <t>Мхитарьян Лидия Андреевна, КД 00233526 от 03.08.2018</t>
  </si>
  <si>
    <t>Мхитарьян Лидия Андреевна, КД 00225063 от 01.09.2017</t>
  </si>
  <si>
    <t>Мухина Татьяна Георгиевна, КД 06682197 от 22.08.2013, решение СУДЕБНЫЙ УЧАСТОК 1 ЦЕЛИНСКОГО СУДЕБНОГО РАЙОНА РОСТОВСКОЙ ОБЛАСТИ от 19.03.2018 по делу 2-1-195/18</t>
  </si>
  <si>
    <t>Мухина Галина Ивановна, КД 00233465 от 01.08.2018</t>
  </si>
  <si>
    <t>Мутиев Серажудин Сапюлович, КД МК- 52358 от 14.09.2012, должник - банкрот, заявление о включении в РТК находится на рассмотрении</t>
  </si>
  <si>
    <t>Мустафаева Сона Джумаевна, КД 00218753 от 20.10.2016</t>
  </si>
  <si>
    <t>Мустафаева Александра Сергеевна, КД 00232810 от 09.07.2018, решение Судебный участок 6 г. Новошахтинск Ростовской области от 27.05.2020 по делу 2-803/2020</t>
  </si>
  <si>
    <t>Мусорин Владимир Игорьевич, КД 00232874 от 11.07.2018</t>
  </si>
  <si>
    <t>Мусилова Балым Сунгатовна, КД 00186869 от 23.12.2013</t>
  </si>
  <si>
    <t>Муселимян Аршак Мисакович, КД 00217548 от 17.08.2016, решение Судебного участка 100 Центрального района г. Сочи от 10.01.2022 по делу 2-275/2022</t>
  </si>
  <si>
    <t>Муселимян Анаид Ашотовна, КД МК- 71541 от 30.05.2013, решение Лазаревский районный суд г. Сочи от 27.02.2018 по делу 2-364/2018</t>
  </si>
  <si>
    <t>Мусаева Амина Хамидовна, КД 1863105054 от 07.11.2014</t>
  </si>
  <si>
    <t>Муртазаева Галия Канатовна, КД 00193247 от 18.04.2014</t>
  </si>
  <si>
    <t>Муранцова Марина Сергеевна, КД 00226333 от 17.10.2017</t>
  </si>
  <si>
    <t>Мураева Валентина Геннадьевна, КД 00235898 от 01.11.2018, определение Арбитражного суда Краснодарского края от 20.12.2022 по делу А32-190/2022, должник - банкрот</t>
  </si>
  <si>
    <t>Мурадова Марина Германовна, КД 00233426 от 31.07.2018</t>
  </si>
  <si>
    <t>Мурадов Азиз Асланович, КД 00226398 от 19.10.2017</t>
  </si>
  <si>
    <t>МСРЯН ХАЧИК ЖОРЖИКОВИЧ, КД 00220341 от 10.01.2017</t>
  </si>
  <si>
    <t>Мохов Анатолий Николаевич, КД 00229342 от 26.02.2018, решение Судебный участок 254 Гулькевичского района Краснодарского края от 09.06.2020 по делу 2-1355/2020</t>
  </si>
  <si>
    <t>Мотасова Татьяна Геннадьевна, КД 1863153919 от 31.01.2018</t>
  </si>
  <si>
    <t>Мосолова Ольга Васильевна, КД 00217942 от 07.09.2016, решение Судебного участка 234 Карасунского внутригородского округа г. Краснодара от 27.09.2021 по делу 2-1816/2021</t>
  </si>
  <si>
    <t>Мосесов Марк Александрович, КД 1863156124 от 05.07.2018</t>
  </si>
  <si>
    <t>Мосенцева Наталья Васильевна, КД 00199581 от 11.08.2014, решение СУДЕБНЫЙ УЧАСТОК 2 ЦЕЛИНСКОГО СУДЕБНОГО РАЙОНА РОСТОВСКОЙ ОБЛАСТИ от 09.06.2018 по делу 2-548/18</t>
  </si>
  <si>
    <t>Моряшова Татьяна Николаевна, КД 1863148766 от 31.05.2016</t>
  </si>
  <si>
    <t>Морозова Татьяна Васильевна, КД 00230570 от 12.04.2018</t>
  </si>
  <si>
    <t>Морозова Валентина Александровна, КД 00231599 от 21.05.2018</t>
  </si>
  <si>
    <t>Морозов Юрий Владимирович, КД 00221188 от 21.02.2017</t>
  </si>
  <si>
    <t>Морева Кристина Романовна, КД 00069607 от 13.12.2013, решение Армавирский городской суд от 15.09.2016 по делу 2-4013/2016</t>
  </si>
  <si>
    <t>Мордик Геннадий Андреевич, КД 00232325 от 19.06.2018</t>
  </si>
  <si>
    <t>Мордвинов Виктор Федорович, КД 00214910 от 13.05.2016, решение Ленинский районный суд г. Краснодара от 15.04.2022 по делу 2-10936/2021</t>
  </si>
  <si>
    <t>МОНАЧКОВА ТАТЬЯНА ПЕТРОВНА, КД 1863158149 от 31.10.2018</t>
  </si>
  <si>
    <t>Молько Алевтина Юрьевна, КД 00204330 от 01.12.2014, решение судебный участок 63 ЦВО г. Краснодара от 20.07.2018 по делу 02-1806/18</t>
  </si>
  <si>
    <t>Молодых Вадим Александрович, КД 1863149186 от 14.07.2016</t>
  </si>
  <si>
    <t>Молодчикова Любовь Анатольевна, КД 00169007 от 25.05.2013, решение СУДЕБНЫЙ УЧАСТОК 200 СЛАВЯНСКОГО РАЙОНА от 12.01.2018 по делу 2-22/2018</t>
  </si>
  <si>
    <t>Мокеева Алевтина Ивановна, КД 00193843 от 28.04.2014</t>
  </si>
  <si>
    <t>Моисеенкова Елена Васильевна, КД 186386170 от 13.06.2013, решение судебный участко 4 г. Армавира от 06.08.2018 по делу 2-2057/04-18</t>
  </si>
  <si>
    <t>Моисеева Нина Александровна, КД 186347000 от 31.10.2012</t>
  </si>
  <si>
    <t>Моисеева Валентина Михайловна, КД 00224723 от 16.08.2017</t>
  </si>
  <si>
    <t>Мозговая Анастасия Михайловна, КД 00235396 от 12.10.2018</t>
  </si>
  <si>
    <t>Могылдя Георге Василевич, КД 00218901 от 27.10.2016, решение Судебного участка 71 г. Лабинска от 04.10.2021 по делу 2-1976/2021</t>
  </si>
  <si>
    <t>Могиленко Лариса Александровна, КД 00233276 от 25.07.2018</t>
  </si>
  <si>
    <t>Могиленко Лариса Александровна, КД 00224248 от 26.07.2017</t>
  </si>
  <si>
    <t>Мнацаканян Руслан Рачикович, КД 00178325 от 02.09.2013</t>
  </si>
  <si>
    <t>Мкртчян Торос Мамиконович, КД 00230152 от 29.03.2018</t>
  </si>
  <si>
    <t>Мкртчян Синарик Шаумиковна, КД 00230697 от 18.04.2018</t>
  </si>
  <si>
    <t>Мищенко Любовь Михайловна, КД 00231116 от 28.04.2018</t>
  </si>
  <si>
    <t>Мищенко Владимир Дмитриевич, КД 00234407 от 04.09.2018</t>
  </si>
  <si>
    <t>Мищенко Владимир Дмитриевич, КД 00229142 от 20.02.2018</t>
  </si>
  <si>
    <t>Мищенко Владимир Дмитриевич, КД 00225876 от 28.09.2017</t>
  </si>
  <si>
    <t>Михальченко Мария Васильевна, КД 00232937 от 12.07.2018</t>
  </si>
  <si>
    <t>МИХАЙЛЮЧЕНКО АЛЕКСЕЙ НИКОЛАЕВИЧ, КД 1863152742 от 30.10.2017</t>
  </si>
  <si>
    <t>МИХАЙЛОВ МИХАИЛ АЛЕКСЕЕВИЧ, КД 186210154 от 30.06.2011, решение судебный участко 5 г. Армавира от 09.04.2018 по делу 2-437/05/2018</t>
  </si>
  <si>
    <t>Михайлов Виталий Геннадьевич, КД 06685541 от 10.10.2013</t>
  </si>
  <si>
    <t>Михайлов Виталий Геннадьевич, КД ПЛ - 81096 от 08.07.2013</t>
  </si>
  <si>
    <t>Михайлов Антон Сергеевич, КД 00304664 от 08.02.2016</t>
  </si>
  <si>
    <t>Михайличенко Елена Алексеевна, КД 1863154446 от 02.03.2018</t>
  </si>
  <si>
    <t>Михайличенко Елена Алексеевна, КД 00229503 от 02.03.2018</t>
  </si>
  <si>
    <t>Михайлец Сергей Владимирович, КД 1863157899 от 15.10.2018</t>
  </si>
  <si>
    <t>Михайленко Марина Викторовна, КД 00227551 от 12.12.2017</t>
  </si>
  <si>
    <t>Митрохина Ирина Геннадьевна, КД 06686049 от 18.10.2013, решение СУДЕБНЫЙ УЧАСТОК 104 ЦЕНТРАЛЬНОГО РАЙОНА Г. СОЧИ от 28.05.2018 по делу 2-1772/104-2018</t>
  </si>
  <si>
    <t>Мисакян Генрик Альбертович, КД 00229938 от 22.03.2018</t>
  </si>
  <si>
    <t>Мирошниченко Светлана Васильевна, КД 1863155832 от 15.06.2018</t>
  </si>
  <si>
    <t>Мирошниченко Николай Александрович, КД 1863150956 от 24.03.2017</t>
  </si>
  <si>
    <t>Мирошниченко Игорь Алексеевич, КД 1863149404 от 29.07.2016</t>
  </si>
  <si>
    <t>Мирошниченко Елена Борисовна, КД 1863154503 от 06.03.2018</t>
  </si>
  <si>
    <t>Миронович Людмила Сергеевна, КД 00233620 от 08.08.2018</t>
  </si>
  <si>
    <t>Миронова Наталия Викторовна, КД 00232612 от 28.06.2018</t>
  </si>
  <si>
    <t>Мироненко Наталья Леонидовна, КД 1863151722 от 31.07.2017</t>
  </si>
  <si>
    <t>Миньков Олег Иванович, КД 00235780 от 27.10.2018</t>
  </si>
  <si>
    <t>Миновский Сергей Валерьевич, КД 1863146930 от 18.12.2015</t>
  </si>
  <si>
    <t>Миновский Константин Валерьевич, КД 00069969 от 30.12.2013, решение Отрадненский районный суд Краснодарского края от 09.04.2015 по делу 2-255/2015</t>
  </si>
  <si>
    <t>Миновский Константин Валерьевич, КД МК- 101391 от 30.12.2013, решение Отрадненский районный суд Краснодарского края от 09.04.2015 по делу 2-255/2015</t>
  </si>
  <si>
    <t>Минасян Карине Галустовна, КД 00065417 от 30.04.2013, решение Лазаревский районный суд г. Сочи от 22.03.2016 по делу 2-708/2016</t>
  </si>
  <si>
    <t>Минасян Алина Нугзаровна, КД 1863153578 от 29.12.2017</t>
  </si>
  <si>
    <t>Мильшина Татьяна Владимировна, КД 00236537 от 22.11.2018, должник - банкрот, заявление о включении в РТК находится на рассмотрении</t>
  </si>
  <si>
    <t>Мильшина Галина Евгеньевна, КД 00229539 от 05.03.2018, решение Судебного участка 31 Карасунского внутригородского округа г. Краснодара от 25.08.2021 по делу 2-770/2021</t>
  </si>
  <si>
    <t>Милеев Евгений Федорович, КД 00204702 от 08.12.2014, решение судебный участок 258 Красноармейского района от 30.03.2018 по делу 2-333/2018</t>
  </si>
  <si>
    <t>Мидаева Элиза Мовсаровна, КД 00235086 от 01.10.2018</t>
  </si>
  <si>
    <t>Мигличенко Александр Анатольевич, КД 00233661 от 09.08.2018</t>
  </si>
  <si>
    <t>Мещерякова Наталья Владимировна, КД 00216597 от 07.07.2016</t>
  </si>
  <si>
    <t>Мещерякова Галина Арестакесовна, КД 00230073 от 27.03.2018</t>
  </si>
  <si>
    <t>МЕЧИЙ ВАЛЕНТИНА АЛЕКСЕЕВНА, КД 00235855 от 31.10.2018</t>
  </si>
  <si>
    <t>Мефредова Евгения Александровна, КД 1863151573 от 14.07.2017</t>
  </si>
  <si>
    <t>Мерцалов Владимир Евгеньевич, КД 00214651 от 26.04.2016, решение Ленинский районный суд г. Краснодара от 28.05.2018 по делу 2-6712/18</t>
  </si>
  <si>
    <t>Мертоджан Татьяна Владимировна, КД 00231656 от 23.05.2018</t>
  </si>
  <si>
    <t>Меркушев Эдуард Вячеславович, КД 00214922 от 13.05.2016</t>
  </si>
  <si>
    <t>Меринов Сергей Анатольевич, КД 00228440 от 24.01.2018</t>
  </si>
  <si>
    <t>Меретина Галина Егоровна, КД 186357664 от 08.07.2013</t>
  </si>
  <si>
    <t>Мельникова Татьяна Ивановна, КД 00222817 от 11.05.2017</t>
  </si>
  <si>
    <t>Мельникова Наталья Викторовна, КД 00231481 от 17.05.2018, решение Судебный участок 117 Анапского района Краснодарского края от 03.06.2020 по делу 2-843/2020</t>
  </si>
  <si>
    <t>Мелихов Алексей Николаевич, КД 00236519 от 21.11.2018</t>
  </si>
  <si>
    <t>Меликсетян Жора Альбертович, КД 00233210 от 24.07.2018</t>
  </si>
  <si>
    <t>Мелехова Инна Александровна, КД 1863149530 от 16.08.2016</t>
  </si>
  <si>
    <t>Мелетян Сетрак Мигранович, КД 1863150549 от 23.01.2017</t>
  </si>
  <si>
    <t>Мезенцева Валентина Михайловна, КД 00234446 от 05.09.2018</t>
  </si>
  <si>
    <t>Меднис Алексей Пантелеевич, КД 00233262 от 25.07.2018, решение судебный участок 117 Анапского района от 17.11.2021 по делу 2-1920/2021</t>
  </si>
  <si>
    <t>Медведский Андрей Андреевич, КД 00234441 от 05.09.2018</t>
  </si>
  <si>
    <t>Медведев Вадим Николаевич, КД 00220791 от 02.02.2017</t>
  </si>
  <si>
    <t>Мебония Георгий Зурабович, КД 1863155290 от 07.05.2018</t>
  </si>
  <si>
    <t>Мебония Георгий Зурабович, КД 00231226 от 07.05.2018</t>
  </si>
  <si>
    <t>Машьянова Марина Владимировна, КД 00232373 от 20.06.2018</t>
  </si>
  <si>
    <t>Машталир Людмила Николаевна, КД 00175027 от 29.07.2013</t>
  </si>
  <si>
    <t>Машковцев Владимир Васильевич, КД 00225335 от 11.09.2017</t>
  </si>
  <si>
    <t>Машицкий Андрей Валерьевич, КД 1863149950 от 21.10.2016</t>
  </si>
  <si>
    <t>Мачихин Сергей Михайлович, КД 00227229 от 29.11.2017</t>
  </si>
  <si>
    <t>Мацнева Елена Анатольевна, КД 1863149352 от 27.07.2016</t>
  </si>
  <si>
    <t>Махмудов Мурат Адлиевич, КД 00235414 от 15.10.2018</t>
  </si>
  <si>
    <t>Махкамова Тамара Петровна, КД 00231527 от 18.05.2018</t>
  </si>
  <si>
    <t>Махаева Хадишат Махдиевна, КД 06676905-5 от 31.05.2013, решение Енотаевский районный суд от 10.12.2018 по делу 2-681/2018</t>
  </si>
  <si>
    <t>Матыгина Антонина Александровна, КД 00228986 от 14.02.2018, решение Судебный участок 133 Гулькевичского района Краснодарского края от 01.06.2020 по делу 2-791/2020</t>
  </si>
  <si>
    <t>Матевосян Асмик Нарибековна, КД 00180396 от 27.09.2013</t>
  </si>
  <si>
    <t>МАТВИЕНКО СЕРГЕЙ ВЯЧЕСЛАВОВИЧ, КД 00221642 от 14.03.2017</t>
  </si>
  <si>
    <t>Матвиенко Алексей Григорьевич, КД 00223599 от 22.06.2017</t>
  </si>
  <si>
    <t>Матвиенко Алексей Григорьевич, КД 00219118 от 10.11.2016</t>
  </si>
  <si>
    <t>Матвеева Ирина Яковлевна, КД 00226836 от 10.11.2017</t>
  </si>
  <si>
    <t>Мастеров Федор Петрович, КД 00233001 от 16.07.2018, решение Судебный участок 69 г. Крымска Краснодарского Края от 29.05.2020 по делу 2-842/164/2020</t>
  </si>
  <si>
    <t>Маслова Наталья Григорьевна, КД 1863155868 от 20.06.2018</t>
  </si>
  <si>
    <t>Маслеха Елена Васильевна, КД 00220398 от 12.01.2017</t>
  </si>
  <si>
    <t>Масель Анна Александровна, КД 00220433 от 14.01.2017</t>
  </si>
  <si>
    <t>Масалова Людмила Николаевна, КД 00224211 от 25.07.2017</t>
  </si>
  <si>
    <t>Марчук Валерий Иванович, КД 00219412 от 28.11.2016</t>
  </si>
  <si>
    <t>Марченко Светлана Борисовна, КД 00217457 от 12.08.2016</t>
  </si>
  <si>
    <t>Марценюк Вячеслав Сергеевич, КД 1863150464 от 11.01.2017</t>
  </si>
  <si>
    <t>Мартынов Леонид Петрович, КД 00231906 от 01.06.2018</t>
  </si>
  <si>
    <t>Мартынов Евгений Григорьевич, КД 1863150538 от 20.01.2017</t>
  </si>
  <si>
    <t>Мартиросян Рафик Размикович, КД 1863147826 от 09.03.2016</t>
  </si>
  <si>
    <t>Мартиросян Наира Акоповна, КД 00224674 от 14.08.2017</t>
  </si>
  <si>
    <t>Мартиросян Вардан Володяевич, КД 1863153778 от 23.01.2018</t>
  </si>
  <si>
    <t>МАРТИРОСОВА ТАТЬЯНА БОРИСОВНА, КД 00232732 от 04.07.2018</t>
  </si>
  <si>
    <t>Мартиросов Гарри Кимович, КД 00226799 от 09.11.2017</t>
  </si>
  <si>
    <t>Маркосян Эдвард Рафаелович, КД 00230212 от 31.03.2018</t>
  </si>
  <si>
    <t>Маркосян Мария Асатуровна, КД 00224199 от 24.07.2017</t>
  </si>
  <si>
    <t>Марковская Надежда Павловна, КД 1863153635 от 11.01.2018</t>
  </si>
  <si>
    <t>Маркова Галина Григорьевна, КД 00235218 от 05.10.2018</t>
  </si>
  <si>
    <t>Маркова Галина Александровна, КД 00224527 от 04.08.2017, решение Судебный участок 59 Центрального внутригородского округа г. Краснодара Краснодарского края от 01.06.2020 по делу 2-2692/2020</t>
  </si>
  <si>
    <t>Марков Евгений Алексеевич, КД 00233862 от 17.08.2018, решение Судебный участок 3 г. Анапа Краснодарского Края от 08.06.2020 по делу 2-1583/2020</t>
  </si>
  <si>
    <t>Маркин Николай Филиппович, КД 00223021 от 19.05.2017</t>
  </si>
  <si>
    <t>Маркарян Лусине Артуровна, КД 00236069 от 10.11.2018, решение Судебный участок 119 Анапского района Краснодарского края от 02.06.2020 по делу 2-948/2020</t>
  </si>
  <si>
    <t>Маргарян Вардуи Сергеевна, КД 1863149611 от 30.08.2016</t>
  </si>
  <si>
    <t>Маргарян Вазген Вахтангович, КД 00220779 от 01.02.2017</t>
  </si>
  <si>
    <t>Маргарян Ашот Паргевович, КД 00062323 от 11.12.2012</t>
  </si>
  <si>
    <t>Маракуша Виктория Викторовна, КД 00227294 от 01.12.2017, должник - банкрот, заявление о включении в РТК находится на рассмотрении</t>
  </si>
  <si>
    <t>Манченко Наталья Тимофеевна, КД 00227539 от 12.12.2017</t>
  </si>
  <si>
    <t>Манушина Ольга Николаевна, КД 00184478 от 23.11.2013</t>
  </si>
  <si>
    <t>Манукян Алла Викторовна, КД 00232323 от 19.06.2018</t>
  </si>
  <si>
    <t>Мануков Михаил Меликович, КД 1863153968 от 02.02.2018</t>
  </si>
  <si>
    <t>Мануков Михаил Меликович, КД 00228721 от 02.02.2018</t>
  </si>
  <si>
    <t>Манжула Людмила Васильевна, КД 00215433 от 26.05.2016</t>
  </si>
  <si>
    <t>Манева Ирина Владимировна, КД 00069058 от 22.11.2013, решение Судебного участка 196 Северского района Краснодарского края от 11.09.2017 по делу 2-691/2017</t>
  </si>
  <si>
    <t>Манвелян Светлана Суреновна, КД 00222428 от 18.04.2017</t>
  </si>
  <si>
    <t>Мамутов Алексей Леонидович, КД 00234060 от 23.08.2018</t>
  </si>
  <si>
    <t>Мамонов Виктор Васильевич, КД 00225591 от 20.09.2017</t>
  </si>
  <si>
    <t>Мальченко Леонид Леонидович, КД 00232843 от 10.07.2018</t>
  </si>
  <si>
    <t>Мальцева Татьяна Владимировна, КД 00225369 от 12.09.2017</t>
  </si>
  <si>
    <t>Мальцева Светлана Анатольевна, КД 00301160 от 23.04.2014</t>
  </si>
  <si>
    <t>Мальцева Евдокия Васильевна, КД 00231861 от 31.05.2018</t>
  </si>
  <si>
    <t>Малышенок Альтаир Валентинович, КД 1863154652 от 16.03.2018</t>
  </si>
  <si>
    <t>Малышевский Кирилл Васильевич, КД 1863158264 от 09.11.2018</t>
  </si>
  <si>
    <t>Малыхина Зинаида Владимировна, КД 00218416 от 03.10.2016</t>
  </si>
  <si>
    <t>Малыхина Елена Владимировна, КД 00233786 от 15.08.2018</t>
  </si>
  <si>
    <t>Малхасян Бавакан Акобовна, КД 00215585 от 31.05.2016</t>
  </si>
  <si>
    <t>Малков Александр Владимирович, КД 00233072 от 18.07.2018</t>
  </si>
  <si>
    <t>Маликова Людмила Валерьевна, КД 00063904 от 26.02.2013</t>
  </si>
  <si>
    <t>Маликова Жуваржат Абдрахимовна, КД 00200033 от 22.08.2014</t>
  </si>
  <si>
    <t>Малеева Ирина Борисовна, КД 00233595 от 07.08.2018</t>
  </si>
  <si>
    <t>Малая Ольга Федоровна, КД 00231399 от 15.05.2018</t>
  </si>
  <si>
    <t>Малая Любовь Алексеевна, КД 186366489 от 01.03.2013</t>
  </si>
  <si>
    <t>Малахова Светлана Гертрудовна, КД 186396051 от 14.01.2014, решение судебный участок 1 Новошахтинского судебного района от 22.11.2017 по делу 2-821/2017</t>
  </si>
  <si>
    <t>Максимцова Светлана Павловна, КД 00209009 от 16.07.2015</t>
  </si>
  <si>
    <t>Максимова Марина Сергеевна, КД 00234779 от 19.09.2018</t>
  </si>
  <si>
    <t>Максимова Елена Вячеславовна, КД 00300356 от 24.02.2014, решение судебный участок 163 г. Крымска от 08.12.2017 по делу 2-1378/163/17</t>
  </si>
  <si>
    <t>МАКСИМОВ ДМИТРИЙ ЮРЬЕВИЧ, КД 1863152360 от 25.09.2017</t>
  </si>
  <si>
    <t>Максимов Александр Юрьевич, КД 00231182 от 04.05.2018</t>
  </si>
  <si>
    <t>Макоян Андрей Аршавирович, КД 00215606 от 31.05.2016</t>
  </si>
  <si>
    <t>Маковкин Павел Владимирович, КД 1863155864 от 19.06.2018</t>
  </si>
  <si>
    <t>Маковецкая Мария Александровна, КД 00234667 от 14.09.2018, решение Мировому судье судебного участка 119 Анапского района Краснодарского края от 08.10.2021 по делу 2-1718/2021, должник - банкрот, заявление о включении в РТК находится на рассмотрении</t>
  </si>
  <si>
    <t>Макарян Айкануш Вачагановна, КД 00228289 от 17.01.2018</t>
  </si>
  <si>
    <t>Макарова Ирина Станиславовна, КД 00068339 от 16.10.2013, решение Красносулинский районный суд от 21.12.2017 по делу 2-1534/2017</t>
  </si>
  <si>
    <t>Макаров Сергей Алексеевич, Метелик Елена Сергеевна (поручители должника Макарова Ирина Николаевна), КД 00304833 от 17.03.2016, решение Ленинского районного суда г. Краснодара от 28.07.2017 по делу 2-5909/2017</t>
  </si>
  <si>
    <t>Макарова Галина Михайловна, КД 00061895 от 22.11.2012, решение Дзержинский районный суд г. Волгограда от 25.07.2018 по делу 2-5324/2018</t>
  </si>
  <si>
    <t>Макаров Михаил Васильевич, КД 1863151314 от 26.05.2017</t>
  </si>
  <si>
    <t>Макаренко Татьяна Николаевна, КД 00233265 от 25.07.2018</t>
  </si>
  <si>
    <t>Макаренко Николай Иванович, КД 00224789 от 18.08.2017</t>
  </si>
  <si>
    <t>Макаренко Владимир Николаевич, КД 00228929 от 12.02.2018, решение судебный участок 36 Карасунского ВГО г. Краснодара от 07.10.2021 по делу 2-2004/2021</t>
  </si>
  <si>
    <t>Майорова Светлана Аркадьевна, КД 1863149217 от 18.07.2016</t>
  </si>
  <si>
    <t>Майорова Светлана Аркадьевна, КД 00216818 от 18.07.2016</t>
  </si>
  <si>
    <t>Мазуренко Елена Евгеньевна, КД 00232730 от 04.07.2018</t>
  </si>
  <si>
    <t>Мадилян Аида Сааковна, КД 00201524 от 30.09.2014</t>
  </si>
  <si>
    <t>Маджар Сергей Васильевич, КД 00220891 от 07.02.2017</t>
  </si>
  <si>
    <t>Мадельян Галина Сергеевна, КД 00236047 от 09.11.2018, решение Судебного участка 1 г. Белореченска от 05.10.2021 по делу 2-1880/21</t>
  </si>
  <si>
    <t>Магомедрасулов Махач Кабулаевич, КД 00227897 от 26.12.2017</t>
  </si>
  <si>
    <t>Магамадова Роза Абдулаховна, КД 00235996 от 07.11.2018</t>
  </si>
  <si>
    <t>Лях Ольга Романовна, КД 00225064 от 01.09.2017</t>
  </si>
  <si>
    <t>Лялешев Сергей Александрович, КД 00213638 от 19.03.2016</t>
  </si>
  <si>
    <t>Лысенко Наталия Николаевна, КД 00234286 от 30.08.2018</t>
  </si>
  <si>
    <t>Лысенко Галина Петровна, КД 00235832 от 30.10.2018</t>
  </si>
  <si>
    <t>Лукьянчикова Валентина Тихоновна, КД 00232772 от 06.07.2018</t>
  </si>
  <si>
    <t>Лукьянцева Инна Пантелеевна, КД 1863152712 от 26.10.2017</t>
  </si>
  <si>
    <t>Лукьянова Ирина Львовна, КД 00219109 от 09.11.2016</t>
  </si>
  <si>
    <t>Луговой Максим Петрович, КД 00233503 от 02.08.2018, решение Судебный участок 4 Пролетарского района г. Ростов-на-Дону Ростовской области от 00.01.1900 по делу 2-1820/2020</t>
  </si>
  <si>
    <t>Луговая Ольга Михайловна, КД 00203418 от 14.11.2014, решение судебный участок 174 Ленинградского судебного района от 11.04.2018 по делу 2-411/2018</t>
  </si>
  <si>
    <t>Лошкарева Лидия Леопольдовна, КД 00214394 от 18.04.2016</t>
  </si>
  <si>
    <t>Лопанова Наталья Васильевна, КД МК- 48895 от 28.08.2012, решение судебный участок 254 Гулькевичского судебного района от 03.11.2017 по делу 2-2115/2017</t>
  </si>
  <si>
    <t>ЛОМИНСКАЯ ОЛЬГА АЛЕКСЕЕВНА, КД 1863149196 от 15.07.2016</t>
  </si>
  <si>
    <t>ЛОМИНСКАЯ ОЛЬГА АЛЕКСЕЕВНА, КД 00216761 от 15.07.2016</t>
  </si>
  <si>
    <t>Ломанова Елизавета Ивановна, КД 00203670 от 20.11.2014, решение судебный участок 259 г. Крымска от 17.05.2018 по делу 2-338/259/18</t>
  </si>
  <si>
    <t>Лоза Юрий Владимирович, КД 00216990 от 25.07.2016</t>
  </si>
  <si>
    <t>Логутова Валентина Федоровна, КД 00235947 от 06.11.2018, определение Арбитражного суда Краснодарского края от 22.09.2022 по делу А32-57249/2021, должник - банкрот</t>
  </si>
  <si>
    <t>ЛОГИНОВ РОМАН ШОТОВИЧ, КД 1863157665 от 01.10.2018</t>
  </si>
  <si>
    <t>Логвинова Лидия Викторовна, КД 00197191 от 26.06.2014</t>
  </si>
  <si>
    <t>Логвинов Александр Дмитриевич, КД 00225892 от 29.09.2017, решение Судебного участка 2 Батайского судебного района РО от 01.10.2021 по делу 2-2213/2021</t>
  </si>
  <si>
    <t>Лободенко Валентина Владимировна, КД 00232474 от 22.06.2018, решение Судебный участок 31 Карасунского внутригородского округа г. Краснодара от 20.07.2020 по делу 2-534/2020</t>
  </si>
  <si>
    <t>Лобова Светлана Алексеевна, КД 00166249 от 24.04.2013</t>
  </si>
  <si>
    <t>Литвиненко Михаил Александрович, КД 00229927 от 21.03.2018, решение Судебного участка 251 Анапского района от 13.09.2021 по делу 2-1897/2021</t>
  </si>
  <si>
    <t>Литвиненко Дмитрий Юрьевич, КД 00177364 от 23.08.2013</t>
  </si>
  <si>
    <t>Литвин Любовь Павловна, КД 00228933 от 12.02.2018, решение Судебный участок 222 Усть-Лабинского района Краснодарского края от 00.01.1900 по делу 2-491/2020</t>
  </si>
  <si>
    <t>Лисс Ангелина Леонидовна, КД 00068379 от 17.10.2013, решение судебный участок 2 Волгодонского судебного района от 25.08.2017 по делу 1/2-1748/2017</t>
  </si>
  <si>
    <t>Лисовская Таисия Алексеевна, КД 00205894 от 05.02.2015</t>
  </si>
  <si>
    <t>Лисовская Елена Валерьевна, КД 00231893 от 31.05.2018</t>
  </si>
  <si>
    <t>Лисицына Надежда Николаевна, КД 186344513 от 02.08.2012</t>
  </si>
  <si>
    <t>Лисицкий Дмитрий Сергеевич, КД 1863155096 от 20.04.2018, решение Судебный участок 6 Первомайского судебного района г. Ростов-на-Дону Ростовской области от 29.05.2020 по делу 2-6-1184/20</t>
  </si>
  <si>
    <t>Липатников Юрий Яковлевич, КД 00226472 от 23.10.2017</t>
  </si>
  <si>
    <t>Лимаренко Виктор Евгеньевич, КД 00236090 от 12.11.2018, решение Судебный участок 213 Тимашевского района Краснодарского края от 03.07.2020 по делу 2-1072/2020</t>
  </si>
  <si>
    <t>Лим Максим Викторович, КД МК- 84667 от 31.05.2013, решение Усть-Лабинский районный суд от 10.11.2016 по делу 2-1723/2016</t>
  </si>
  <si>
    <t>Ли Юбилена Ефимовна, КД 00228563 от 29.01.2018</t>
  </si>
  <si>
    <t>Ли Луиза Константиновна, КД 00200269 от 28.08.2014, решение судебный участок 1 Енотаевского судебного района от 10.07.2018 по делу 2-995/2018</t>
  </si>
  <si>
    <t>Лещенко Светлана Владимировна, КД 1863157327 от 10.09.2018</t>
  </si>
  <si>
    <t>Лещенко Светлана Владимировна, КД 00234533 от 10.09.2018</t>
  </si>
  <si>
    <t>Лещенко Людмила Ивановна, КД 00234478 от 06.09.2018</t>
  </si>
  <si>
    <t>ЛЕЩЕНКО ИРИНА ВАСИЛЬЕВНА, КД 00233846 от 17.08.2018</t>
  </si>
  <si>
    <t>Лесников Леонид Васильевич, КД 1863154973 от 11.04.2018</t>
  </si>
  <si>
    <t>ЛЕОНТЬЕВА ОЛЬГА ВАЛЕНТИНОВНА, КД 00234886 от 24.09.2018</t>
  </si>
  <si>
    <t>Ленская Татьяна Анатольевна, КД 00236051 от 09.11.2018</t>
  </si>
  <si>
    <t>ЛЕМЕШКО ЗОЯ ВЛАДИМИРОВНА, КД 00230154 от 29.03.2018</t>
  </si>
  <si>
    <t>ЛЕЙБЕНКО АНТОН ВЛАДИМИРОВИЧ, КД 00235603 от 22.10.2018</t>
  </si>
  <si>
    <t>Ледовская Валентина Ивановна, КД 00222015 от 29.03.2017</t>
  </si>
  <si>
    <t>Леднева Надежда Валерьевна, КД 1863154088 от 12.02.2018</t>
  </si>
  <si>
    <t>Левченко Нина Петровна, КД 00141771 от 17.08.2012, решение судебный участок 21 Камышинского района от 23.05.2018 по делу 2-21-604/2018</t>
  </si>
  <si>
    <t>Левченко Максим Владимирович, КД МК- 52401 от 02.11.2012</t>
  </si>
  <si>
    <t>ЛЕВЧЕНКО ЛЮДМИЛА ПАНТЕЛЕЕВНА, КД 00233776 от 15.08.2018</t>
  </si>
  <si>
    <t>Левошина Татьяна Ивановна, КД 00235905 от 02.11.2018</t>
  </si>
  <si>
    <t>Левитская Кристина Робертовна, КД 00236444 от 20.11.2018</t>
  </si>
  <si>
    <t>Лебедева Татьяна Нестеровна, КД 00233864 от 17.08.2018</t>
  </si>
  <si>
    <t>Лебедева Раушан Чапаевна, КД 00227057 от 22.11.2017</t>
  </si>
  <si>
    <t>Лебедев Константин Андреевич, КД 186379096 от 24.09.2013</t>
  </si>
  <si>
    <t>Лебедев Денис Юрьевич, КД 00209943 от 28.08.2015, решение Судебного участка 52 ПВО г. Кранодара Ленинский районный суд г. Краснодара от 29.06.2021 по делу 2-473/2017 2-5495/2021</t>
  </si>
  <si>
    <t>Лебедев Владимир Михайлович, КД 1863155235 от 28.04.2018</t>
  </si>
  <si>
    <t>Лебедев Владимир Михайлович, КД 00231109 от 28.04.2018</t>
  </si>
  <si>
    <t>Лаштабега Татьяна Александровна, КД 186334491 от 30.04.2012, решение Судебного участка 154 Кореновского района Краснодарского края от 16.04.2018 по делу 2-420/2018</t>
  </si>
  <si>
    <t>Лашко Игорь Григорьевич, КД 00235660 от 23.10.2018</t>
  </si>
  <si>
    <t>Латкина Людмила Степановна, КД 00227685 от 18.12.2017</t>
  </si>
  <si>
    <t>Ларионова Татьяна Александровна, КД 1863150909 от 16.03.2017</t>
  </si>
  <si>
    <t>Ларионова Надежда Константиновна, КД 00185272 от 03.12.2013</t>
  </si>
  <si>
    <t>Ларина Лариса Викторовна, КД 00231336 от 11.05.2018</t>
  </si>
  <si>
    <t>Лапшина Дарья Игоревна, КД 1863156026 от 28.06.2018</t>
  </si>
  <si>
    <t>Ланговая Екатерина Дмитриевна, КД 00227786 от 21.12.2017</t>
  </si>
  <si>
    <t>Лало Зоя Ивановна, КД 00153906 от 14.12.2012</t>
  </si>
  <si>
    <t>Лактионова Людмила Викторовна, КД 00230288 от 04.04.2018</t>
  </si>
  <si>
    <t>Лазьян Эдуард Додикович, КД 00207502 от 08.05.2015</t>
  </si>
  <si>
    <t>Лагутин Вячеслав Николаевич, КД 00232833 от 09.07.2018</t>
  </si>
  <si>
    <t>Лаврушин Максим Александрович, КД 1863153643 от 12.01.2018</t>
  </si>
  <si>
    <t>Лаврухина Валентина Александровна, КД 00232023 от 06.06.2018</t>
  </si>
  <si>
    <t>Лавров Александр Александрович, КД 00226552 от 25.10.2017, решение Судебный участок 107 Советского района г. Волгограда Волгоградской области от 08.06.2020 по делу 2-107-1772/2020</t>
  </si>
  <si>
    <t>Лавришкина Вера Тимофеевна, КД 00232845 от 10.07.2018</t>
  </si>
  <si>
    <t>Лавришкина Вера Тимофеевна, КД 00229337 от 26.02.2018</t>
  </si>
  <si>
    <t>Лавриненко Николай Иванович, КД 00231598 от 21.05.2018, решение судебный участок 217 Туапсинского района Краснодарского края от 02.08.2021 по делу 2-1905/2021</t>
  </si>
  <si>
    <t>Лаврешкина Яна Федоровна, КД 1863158068 от 25.10.2018</t>
  </si>
  <si>
    <t>Лавренюк Анна Илларионовна, КД 00214635 от 26.04.2016</t>
  </si>
  <si>
    <t>Лавренко Рита Карловна, КД 186386005 от 19.07.2013, решение Каневской районный суд от 17.08.2017 по делу 2-1407/2017</t>
  </si>
  <si>
    <t>Лабенская Валентина Владимировна, КД 00222361 от 14.04.2017</t>
  </si>
  <si>
    <t>Кущева Татьяна Юрьевна, КД 1863157251 от 05.09.2018</t>
  </si>
  <si>
    <t>Кушнарева Галина Николаевна, КД 00212422 от 24.12.2015</t>
  </si>
  <si>
    <t>Куцевалов Владимир Викторович, КД 1863152386 от 27.09.2017</t>
  </si>
  <si>
    <t>Куц Любовь Владимировна, КД 00230596 от 13.04.2018</t>
  </si>
  <si>
    <t>Кухтинова Светлана Викторовна, КД 00230247 от 02.04.2018</t>
  </si>
  <si>
    <t>Кустова Валентина Стефановна, КД 00226485 от 23.10.2017</t>
  </si>
  <si>
    <t>Куртиев Руслан Абсеметович, КД МК- 30011 от 09.04.2012, решение Анапский районный суд от 21.03.2017 по делу 2-524/2017</t>
  </si>
  <si>
    <t>Курпетко Алла Юрьевна, КД 00216931 от 21.07.2016</t>
  </si>
  <si>
    <t>Куропятник Юрий Марчелович, КД 00233343 от 27.07.2018</t>
  </si>
  <si>
    <t>Курманаева Гульсум Юсуфовна, КД 186359339 от 10.01.2013</t>
  </si>
  <si>
    <t>КУРИЛО ТАТЬЯНА НИКОЛАЕВНА, КД 00216315 от 27.06.2016</t>
  </si>
  <si>
    <t>Курбатова Ольга Владимировна, КД 00063382 от 05.02.2013</t>
  </si>
  <si>
    <t>Курбатова Наталья Николаевна, КД 00201651 от 03.10.2014, решение судебный участок 141 Динского района от 24.11.2017 по делу 2-897/2017</t>
  </si>
  <si>
    <t>Курбанова Эне Эсеновна, КД 00216222 от 23.06.2016</t>
  </si>
  <si>
    <t>Купцова Наталья Геннадьевна, КД 00124239 от 28.02.2012</t>
  </si>
  <si>
    <t>Кунегина Зинаида Ивановна, КД 06691630 от 06.02.2014, решение судебный участок 151 Каневского района от 28.04.2018 по делу 2-376/2018</t>
  </si>
  <si>
    <t>Куменко Роман Николаевич, КД 00215435 от 26.05.2016</t>
  </si>
  <si>
    <t>Кулиниченко Марина Федоровна, КД 00217316 от 05.08.2016</t>
  </si>
  <si>
    <t>Кулинич Светлана Фёдоровна, КД 186377710 от 17.06.2013</t>
  </si>
  <si>
    <t>Куликова Татьяна Викторовна, КД 186347604 от 06.12.2012</t>
  </si>
  <si>
    <t>Куликова Тамара Борисовна, КД 1863148077 от 30.03.2016</t>
  </si>
  <si>
    <t>Куликов Константин Витальевич, КД 1863152680 от 23.10.2017</t>
  </si>
  <si>
    <t>Куликов Александр Сергеевич, КД 00221990 от 28.03.2017</t>
  </si>
  <si>
    <t>Кулешова Галина Ивановна, КД 00170203 от 05.06.2013</t>
  </si>
  <si>
    <t>Кулешова Галина Валерьевна, КД 1863154434 от 02.03.2018</t>
  </si>
  <si>
    <t>Кулагин Владимир Викторович, КД 00236447 от 20.11.2018, решение судебный участок 12 Шахтинского судебного района от 28.07.2021 по делу 2-12-1621/21</t>
  </si>
  <si>
    <t>Кулага Игорь Викторович, КД 00194395 от 08.05.2014</t>
  </si>
  <si>
    <t>Куксина Анна Павловна, КД ЗП - 218235 от 29.11.2017</t>
  </si>
  <si>
    <t>Кузьмина Ольга Георгиевна, КД 1863153298 от 12.12.2017</t>
  </si>
  <si>
    <t>Кузьмин Вячеслав Николаевич, КД 00229765 от 14.03.2018, решение Судебного участка 46 ПВО г. Краснодара от 00.01.1900 по делу</t>
  </si>
  <si>
    <t>Кузьмин Андрей Михайлович, КД 00226553 от 25.10.2017</t>
  </si>
  <si>
    <t>Кузьменко Елена Васильевна, КД 00231193 от 05.05.2018</t>
  </si>
  <si>
    <t>Кузьменко Евгений Валентинович, КД 00229873 от 19.03.2018</t>
  </si>
  <si>
    <t>Кузуб Николай Григорьевич, КД 18626194 от 05.04.2011, решение СУДЕБНЫЙ УЧАСТОК 201 СЛАВЯНСКОГО РАЙОНА от 15.01.2018 по делу 2-90/2018</t>
  </si>
  <si>
    <t>Кузнецов Роман Валерьевич, КД 00235959 от 06.11.2018</t>
  </si>
  <si>
    <t>Кузеева Ирина Михайловна, КД 00229378 от 27.02.2018</t>
  </si>
  <si>
    <t>Кужарова Ольга Петровна, КД 00235845 от 31.10.2018</t>
  </si>
  <si>
    <t>Кудряшева Светлана Николаевна, КД 1863151729 от 31.07.2017</t>
  </si>
  <si>
    <t>Кудряшева Светлана Николаевна, КД 00224317 от 31.07.2017</t>
  </si>
  <si>
    <t>Кудрявцева Ирина Федоровна, КД 00233272 от 25.07.2018</t>
  </si>
  <si>
    <t>Кудинова Светлана Владимировна, КД 00229930 от 21.03.2018</t>
  </si>
  <si>
    <t>Куварзина Ксения Евгеньевна, КД 1863148879 от 10.06.2016</t>
  </si>
  <si>
    <t>Кубалова Анастасия Владимировна, КД 1863156021 от 28.06.2018</t>
  </si>
  <si>
    <t>КУАДЖЕ РУСЛАН МАХМУДОВИЧ, КД 00234900 от 25.09.2018, решение Судебного участка 217 Туапсинского района от 24.09.2021 по делу 2-2278/2021</t>
  </si>
  <si>
    <t>КУАДЖЕ АУЧЕС АЮБОВНА, КД 00235313 от 10.10.2018</t>
  </si>
  <si>
    <t>Крымова Татьяна Ивановна, КД 00236230 от 15.11.2018</t>
  </si>
  <si>
    <t>Крушинин Александр Иванович, КД 00227627 от 14.12.2017</t>
  </si>
  <si>
    <t>Крутикова Татьяна Васильевна, КД 00219920 от 15.12.2016</t>
  </si>
  <si>
    <t>Крутиков Виталий Викторович, КД 00233497 от 02.08.2018, решение судебный участок 72 г. Лабинска от 20.07.2021 по делу 2-1230/2021</t>
  </si>
  <si>
    <t>Круглякова Валентина Георгиевна, КД 00159289 от 18.02.2013, решение судебный участок 172 Лабинского района от 18.01.2018 по делу 2-721/2017</t>
  </si>
  <si>
    <t>Крикливая Ольга Ивановна, КД 00226630 от 30.10.2017</t>
  </si>
  <si>
    <t>Криворучко Ирина Васильевна, КД 06669873 от 14.02.2013</t>
  </si>
  <si>
    <t>Кривобокова Инесса Юнусовна, КД 1863151504 от 05.07.2017</t>
  </si>
  <si>
    <t>Кривич Лилия Ильдаровна, КД 00233051 от 18.07.2018</t>
  </si>
  <si>
    <t>Кривенко Валерий Николаевич, КД 06686868 от 31.10.2013</t>
  </si>
  <si>
    <t>Крещик Надежда Ивановна, КД 00185841 от 10.12.2013, решение судебный участок 5 Ворошиловского судебного района г. Ростова-на-Дону от 09.02.2018 по делу 2-5-86/2018</t>
  </si>
  <si>
    <t>Крбашян Ася Пилосовна, КД 00229691 от 13.03.2018, решение Судебного участка 110 г. Туапсе от 14.01.2022 по делу 2-46/2022</t>
  </si>
  <si>
    <t>Крашнев Валерий Александрович, КД 00220902 от 07.02.2017</t>
  </si>
  <si>
    <t>Крачун Геннадий Георгиевич, КД 00232163 от 13.06.2018, решение Судебного участка 229 г. Горячий Ключ Ленинский районный суд г. Краснодара от 26.04.2022 по делу 2-3789/2021 2-4030/2022</t>
  </si>
  <si>
    <t>Красулина Татьяна Владимировна, КД 00205971 от 10.02.2015, должник - банкрот</t>
  </si>
  <si>
    <t>Красов Юрий Васильевич, КД 1863158060 от 25.10.2018, определение Арбитражного суда Краснодарского края от 04.03.2022 по делу А32-20142/2021, должник - банкрот</t>
  </si>
  <si>
    <t>Краснюк Татьяна Александровна, КД 00227620 от 14.12.2017, решение Судебного участка 229 г. Горячий Ключ от 08.10.2021 по делу 2-2351/2021</t>
  </si>
  <si>
    <t>Красносельский Владимир Аркадьевич, КД 00231448 от 16.05.2018</t>
  </si>
  <si>
    <t>Красницкая Светлана Николаевна, КД 00227292 от 01.12.2017</t>
  </si>
  <si>
    <t>Красина Ольга Дмитриевна, КД 00223176 от 26.05.2017, решение Судебный участок 1 Ленинского района г. Ростов-на-Дону Ростовской области от 19.06.2020 по делу 2-1/1-1530/2020</t>
  </si>
  <si>
    <t>Краморева Наталья Ивановна, КД 00301911 от 11.07.2014, решение Ленинский районный суд г. Краснодара от 18.05.2017 по делу 4871/2017</t>
  </si>
  <si>
    <t>Краковецкая Ирина Борисовна, КД 00232462 от 22.06.2018, должник - банкрот</t>
  </si>
  <si>
    <t>Кравченко Светлана Сергеевна, КД 00235579 от 19.10.2018</t>
  </si>
  <si>
    <t>Кравченко Ирина Борисовна, КД 00230683 от 16.04.2018</t>
  </si>
  <si>
    <t>Кравченко Екатерина Федоровна, КД 00229459 от 01.03.2018</t>
  </si>
  <si>
    <t>Кравцов Дмитрий Александрович, КД 1863150399 от 27.12.2016</t>
  </si>
  <si>
    <t>Кошуба Денис Алексеевич, КД 00230589 от 12.04.2018</t>
  </si>
  <si>
    <t>Коштоян Аля Вараздатовна, КД 00229812 от 16.03.2018, решение судебный участок 145 Кавказского района от 29.07.2020 по делу 2-1486/2021</t>
  </si>
  <si>
    <t>Коштоян Аля Вараздатовна, КД 00219690 от 07.12.2016, решение Судебного участка 145 Кавказского района от 06.10.2021 по делу 2-1866/2021</t>
  </si>
  <si>
    <t>Кошелкин Виктор Кириллович, КД 00232978 от 16.07.2018</t>
  </si>
  <si>
    <t>Кошелкин Виктор Кириллович, КД 00229348 от 26.02.2018</t>
  </si>
  <si>
    <t>Кошелкин Виктор Кириллович, КД 00226735 от 06.11.2017</t>
  </si>
  <si>
    <t>Кочетова Лариса Николаевна, КД 1863154793 от 28.03.2018</t>
  </si>
  <si>
    <t>Кочетова Лариса Николаевна, КД 00230083 от 28.03.2018</t>
  </si>
  <si>
    <t>Коцкая Татьяна Александровна, КД 00229929 от 21.03.2018</t>
  </si>
  <si>
    <t>Коцарев Сергей Александрович, КД МК- 63981 от 27.12.2012, определение Арбитражного суда Краснодарского края от 28.06.2022 по делу А32-48035/2021, должник - банкрот</t>
  </si>
  <si>
    <t>Котова Нина Федоровна, КД 00233175 от 23.07.2018</t>
  </si>
  <si>
    <t>Котлярова Лили Борисовна, КД 00229323 от 26.02.2018</t>
  </si>
  <si>
    <t>Котляров Георгий Геннадьевич, КД 1863152417 от 29.09.2017</t>
  </si>
  <si>
    <t>Котляров Александр Александрович, КД 00236441 от 20.11.2018, решение Судебный участок 4 г. Таганрога Ростовской области от 11.06.2020 по делу 2-4-926/2020</t>
  </si>
  <si>
    <t>Котельникова Людмила Анатольевна, КД 1863151873 от 11.08.2017</t>
  </si>
  <si>
    <t>Косян Вартуш Мкртычевна, КД 00231072 от 27.04.2018</t>
  </si>
  <si>
    <t>Косяков Геннадий Николаевич, КД 00227765 от 20.12.2017</t>
  </si>
  <si>
    <t>Костюк Ирина Ивановна, КД 00217070 от 27.07.2016</t>
  </si>
  <si>
    <t>Костылева Елена Михайловна, КД 00226559 от 26.10.2017</t>
  </si>
  <si>
    <t>Кострубина Лидия Ивановна, КД 00225455 от 15.09.2017</t>
  </si>
  <si>
    <t>Костова Людмила Николаевна, КД 00221641 от 14.03.2017</t>
  </si>
  <si>
    <t>Костив Евгений Игоревич, КД 1863152193 от 13.09.2017</t>
  </si>
  <si>
    <t>Костандян Хигени Хачиковна, КД 06671636-3 от 13.03.2013, решение Судебного участка 251 Анапского района от 12.04.2018 по делу 2-400/2018</t>
  </si>
  <si>
    <t>Косинцева Римма Станиславовна, КД 00158817 от 13.02.2013</t>
  </si>
  <si>
    <t>Косилкин Александр Борисович, КД 00234738 от 18.09.2018</t>
  </si>
  <si>
    <t>Косенко Елена Николаевна, КД 1863154449 от 02.03.2018, решение Судебного участка 226 Щербиновского района от 17.03.2022 по делу 2-365,2022</t>
  </si>
  <si>
    <t>Косенко Евгения Васильевна, КД 00232119 от 09.06.2018</t>
  </si>
  <si>
    <t>Косенко Евгений Викторович, КД 00203492 от 17.11.2014</t>
  </si>
  <si>
    <t>Косаркина Светлана Борисовна, КД 00226270 от 13.10.2017, решение Судебный участок 2 Шахтинского судебного района Ростовской области от 05.06.2020 по делу 2-2-801/20</t>
  </si>
  <si>
    <t>Косаркина Светлана Борисовна, КД 00222649 от 28.04.2017, решение Судебный участок 2 Шахтинского судебного района Ростовской области от 05.06.2020 по делу 2-2-809/20</t>
  </si>
  <si>
    <t>Косарева Людмила Викторовна, КД 00137986 от 04.07.2012, решение Судебного участка 108 г. Тихорецка от 21.08.2017 по делу 2-812/2017</t>
  </si>
  <si>
    <t>Корякина Полина Анастасовна, КД 00224679 от 14.08.2017</t>
  </si>
  <si>
    <t>Корюкина Галина Петровна, КД 00226914 от 15.11.2017</t>
  </si>
  <si>
    <t>Коршунова Тамара Михайловна, КД 1863158046 от 24.10.2018</t>
  </si>
  <si>
    <t>Кортуа Зураб Алиошаевич, КД ПЛ - 80989 от 15.04.2013, решение Судебного участка 5 Советского районаа г. Астрахани от 15.01.2018 по делу 2-111/2018</t>
  </si>
  <si>
    <t>Кортава Нулия Павловна, КД МК- 56631 от 06.11.2012, решение Ленинский районный суд г. Краснодара от 11.03.2016 по делу 2-2047/2016</t>
  </si>
  <si>
    <t>Корсун Светлана Витальевна, КД 00227735 от 19.12.2017</t>
  </si>
  <si>
    <t>Корпусенко Ольга Александровна, КД 00232248 от 15.06.2018</t>
  </si>
  <si>
    <t>Коротков Сергей Алексеевич, КД 1863146828 от 11.12.2015</t>
  </si>
  <si>
    <t>Коротков Сергей Алексеевич, КД 00212124 от 11.12.2015</t>
  </si>
  <si>
    <t>Коротина Вера Николаевна, КД 186385567 от 07.06.2013</t>
  </si>
  <si>
    <t>Коростелев Александр Владимирович, КД 00230027 от 26.03.2018</t>
  </si>
  <si>
    <t>Корниенко Людмила Владимировна, КД 00235180 от 04.10.2018</t>
  </si>
  <si>
    <t>Корниенко Андрей Владимирович, КД 00225462 от 15.09.2017</t>
  </si>
  <si>
    <t>Корнеева Людмила Ивановна, КД 00214133 от 07.04.2016</t>
  </si>
  <si>
    <t>Корнева Татьяна Васильевна, КД 00224720 от 16.08.2017</t>
  </si>
  <si>
    <t>Корнева Валентина Михайловна, КД 06661241 от 10.08.2012</t>
  </si>
  <si>
    <t>Коржова Галина Петровна, КД 00198837 от 25.07.2014</t>
  </si>
  <si>
    <t>Корецкая Евгения Константиновна, КД 1863158385 от 20.11.2018</t>
  </si>
  <si>
    <t>Коренюгин Федор Федорович, КД 00227446 от 07.12.2017</t>
  </si>
  <si>
    <t>Коренев Игорь Викторович, КД 00064745 от 02.04.2013</t>
  </si>
  <si>
    <t>КОРДУБАН АННА ВЛАДИМИРОВНА, КД 00217049 от 26.07.2016</t>
  </si>
  <si>
    <t>Копылова Екатерина Викторовна, КД 1863155872 от 20.06.2018</t>
  </si>
  <si>
    <t>КОПТЕВ СЕРГЕЙ ИВАНОВИЧ, КД 77700022 от 22.10.2014, определение Арбитражного суда Краснодарского края от 02.10.2018 по делу А32-2399/2018, должник - банкрот</t>
  </si>
  <si>
    <t>Копий Игорь Геннадьевич, КД 00213718 от 23.03.2016, решение Ленинский районный суд г. Краснодара от 21.12.2017 по делу 2-13976/17</t>
  </si>
  <si>
    <t>Конюшихин Георгий Александрович, КД 00223278 от 31.05.2017</t>
  </si>
  <si>
    <t>Конюхов Виталий Викторович, КД 1863155816 от 15.06.2018</t>
  </si>
  <si>
    <t>Конькова Валентина Николаевна, КД 00216725 от 14.07.2016</t>
  </si>
  <si>
    <t>Кононенко Людмила Иосифовна, КД 00222445 от 19.04.2017</t>
  </si>
  <si>
    <t>Кононенко Лидия Васильевна, КД 00235686 от 24.10.2018, решение Судебный участок 19 г. Ейск Краснодарского края от 03.06.2020 по делу 2-727/2020</t>
  </si>
  <si>
    <t>Кононенко Ирина Владимировна, КД 00233149 от 20.07.2018</t>
  </si>
  <si>
    <t>Кононенко Анатолий Павлович, КД 00231204 от 07.05.2018</t>
  </si>
  <si>
    <t>Коновалова Марина Александровна, КД 1863157436 от 17.09.2018</t>
  </si>
  <si>
    <t>Кондруцкая Любовь Васильевна, КД 00217347 от 06.08.2016</t>
  </si>
  <si>
    <t>Кондрашов Илья Сергеевич, КД 00234203 от 28.08.2018</t>
  </si>
  <si>
    <t>Кондрашева Марина Викторовна, КД 06690108 от 20.12.2013, решение СУДЕБНЫЙ УЧАСТОК 1 ПРОЛЕТАРСКОГО СУДЕБНОГО РАЙОНА РОСТОВСКОЙ ОБЛАСТИ от 26.04.2018 по делу 2-337/18</t>
  </si>
  <si>
    <t>Кондратьев Денис Валерьевич, КД 00212794 от 25.01.2016</t>
  </si>
  <si>
    <t>Комаров Игорь Владимирович, КД 1863149942 от 19.10.2016</t>
  </si>
  <si>
    <t>Колсут Галина Анатольевна, КД 1863157104 от 30.08.2018</t>
  </si>
  <si>
    <t>Коломойцев Дмитрий Михайлович, КД 00235743 от 26.10.2018</t>
  </si>
  <si>
    <t>Коломейцев Иван Алексеевич, КД 00167937 от 16.05.2013</t>
  </si>
  <si>
    <t>Коломейцев Иван Алексеевич, КД 186345051 от 04.09.2012</t>
  </si>
  <si>
    <t>Коловоротная Галина Андреевна, КД 186376843 от 18.07.2013</t>
  </si>
  <si>
    <t>Колесникова Светлана Евгеньевна, КД 00231013 от 26.04.2018, решение судебный участок 59 Центрального ВГО г. Краснодара от 01.10.2021 по делу 2-4754/2021</t>
  </si>
  <si>
    <t>Колесникова Руслана Михайловна, КД 00224502 от 04.08.2017, решение Ленинский районный суд г. Краснодара от 13.01.2022 по делу 2-10867/2021</t>
  </si>
  <si>
    <t>Колесникова Раиса Сергеевна, КД 00213624 от 18.03.2016</t>
  </si>
  <si>
    <t>Колесникова Галина Ивановна, КД 00217143 от 29.07.2016</t>
  </si>
  <si>
    <t>Колесников Виктор Федосеевич, КД 00228225 от 15.01.2018</t>
  </si>
  <si>
    <t>КОЛДАР Гулиза Алиевна, КД 00215161 от 19.05.2016</t>
  </si>
  <si>
    <t>Колганова Полина Вячеславовна, КД 00236179 от 14.11.2018</t>
  </si>
  <si>
    <t>Козьмин Сергей Владимирович, КД 00230936 от 24.04.2018</t>
  </si>
  <si>
    <t>Козырецкая Лилия Стефановна, КД 1863153937 от 01.02.2018</t>
  </si>
  <si>
    <t>Козлитин Сергей Иванович, КД 1863152273 от 19.09.2017</t>
  </si>
  <si>
    <t>Козачек Валентина Анатольевна, КД 00231537 от 18.05.2018</t>
  </si>
  <si>
    <t>Кожуховская Галина Владимировна, КД 186393529 от 30.04.2014, решение Шахтинский городской суд Ростовской области от 15.03.2018 по делу 2-1072/18</t>
  </si>
  <si>
    <t>Кожухов Виталий Витальевич, КД 00300010 от 29.01.2014, решение Зимовниковский районный суд от 10.04.2017 по делу 2-262/2017</t>
  </si>
  <si>
    <t>Кожухов Вадим Петрович, КД 00232849 от 10.07.2018</t>
  </si>
  <si>
    <t>Кожемяченко Светлана Гедиминовна, КД 00214034 от 02.04.2016</t>
  </si>
  <si>
    <t>Кожанова Галина Николаевна, КД 00225953 от 02.10.2017</t>
  </si>
  <si>
    <t>Когтеев Владимир Юрьевич, КД 00223632 от 22.06.2017, решение Судебный участок 1 Сальского судебного района Ростовской области от 08.06.2020 по делу 2-736/2020</t>
  </si>
  <si>
    <t>Ковнерова Людмила Вячеславовна, КД 00301977 от 15.07.2014, решение Судебного участка 16 г. Геленджика от 15.06.2017 по делу 2-2474/2017</t>
  </si>
  <si>
    <t>Ковган Владимир Александрович, КД 00064563 от 22.03.2013</t>
  </si>
  <si>
    <t>КОВАЛЬЧУК Татьяна АЛЕКСАНДРОВНА, КД 1863153866 от 29.01.2018</t>
  </si>
  <si>
    <t>Коваль Ирина Анатольевна, КД 00222857 от 12.05.2017</t>
  </si>
  <si>
    <t>Коваленко Светлана Александровна, КД 00222055 от 30.03.2017</t>
  </si>
  <si>
    <t>Коваленко Павел Сергеевич, КД 1863156689 от 07.08.2018</t>
  </si>
  <si>
    <t>Коваленко Елена Владимировна, КД 00220261 от 28.12.2016</t>
  </si>
  <si>
    <t>Коваленко Виктор Александрович, КД МК- 52342 от 21.09.2012, решение Прикубанский районный суд г. Краснодара от 30.08.2016 по делу 2-10047/2016</t>
  </si>
  <si>
    <t>Ковалевский Сергей Георгиевич, КД 1863157132 от 31.08.2018</t>
  </si>
  <si>
    <t>Ковалевский Сергей Георгиевич, КД 00234326 от 31.08.2018</t>
  </si>
  <si>
    <t>Ковалева Наталья Викторовна, КД 00230748 от 19.04.2018</t>
  </si>
  <si>
    <t>Ковалева Мария Сергеевна, КД 00064166 от 06.03.2013, решение Советский районный суд гКраснодара от 29.05.2017 по делу 2-2919/2017</t>
  </si>
  <si>
    <t>Ковалева Мария Николаевна, КД 1863153905 от 31.01.2018</t>
  </si>
  <si>
    <t>Ковалева Людмила Николаевна, КД 00215575 от 30.05.2016</t>
  </si>
  <si>
    <t>Ковалёва Алевтина Анатольевна, КД 00196070 от 04.06.2014, решение судебный участок 18 Камышинского района Волгоградской области от 22.02.2018 по делу 2-18-520/2018</t>
  </si>
  <si>
    <t>Ковалев Виталий Викторович, КД 00228168 от 11.01.2018</t>
  </si>
  <si>
    <t>Кобзева Надежда Викторовна, КД 00219344 от 23.11.2016</t>
  </si>
  <si>
    <t>Кобзарь Валентина Никифоровна, КД 00227097 от 23.11.2017</t>
  </si>
  <si>
    <t>Кныш Людмила Анатольевна, КД 00215318 от 24.05.2016</t>
  </si>
  <si>
    <t>Кныпа Александр Вячеславович, КД 1863154665 от 19.03.2018</t>
  </si>
  <si>
    <t>КЛЫШКО ОЛЕГ АНАТОЛЬЕВИЧ, КД 1863150904 от 15.03.2017</t>
  </si>
  <si>
    <t>Клопотова Татьяна Ивановна, КД 00235231 от 05.10.2018</t>
  </si>
  <si>
    <t>Клопов Василий Иванович, КД 00229324 от 26.02.2018</t>
  </si>
  <si>
    <t>Климов Тимофей Иванович, КД 00220267 от 29.12.2016</t>
  </si>
  <si>
    <t>Клименко Геннадий Леонидович, КД 00230639 от 14.04.2018</t>
  </si>
  <si>
    <t>Клеем Лариса Жораевна, КД 00215313 от 24.05.2016</t>
  </si>
  <si>
    <t>Кичигина Дарья Дмитриевна, КД 00234049 от 22.08.2018</t>
  </si>
  <si>
    <t>Кистерева Татьяна Юрьевна, КД ПЛ - 107744 от 04.12.2013</t>
  </si>
  <si>
    <t>Киселева Светлана Анатольевна, КД 00214800 от 05.05.2016</t>
  </si>
  <si>
    <t>Киселева Лидия Александровна, КД 00232754 от 05.07.2018</t>
  </si>
  <si>
    <t>Киселев Дмитрий Михайлович, КД 00222886 от 15.05.2017</t>
  </si>
  <si>
    <t>Кирпичиков Сергей Васильевич, КД 00224561 от 08.08.2017</t>
  </si>
  <si>
    <t>КИРПИЧЕВА ЕЛЕНА СЕРГЕЕВНА, КД 00304625 от 29.01.2016</t>
  </si>
  <si>
    <t>Кирносов Николай Андреевич, КД 00231647 от 22.05.2018</t>
  </si>
  <si>
    <t>Кириченко Марина Игоревна, КД 1863155083 от 19.04.2018</t>
  </si>
  <si>
    <t>Кириченко Вера Паяновна, КД 1863149044 от 28.06.2016</t>
  </si>
  <si>
    <t>Кириченко Вера Паяновна, КД 00216379 от 28.06.2016</t>
  </si>
  <si>
    <t>Кирилова Наталья Петровна, КД 00230555 от 12.04.2018, решение Судебного участка 143 Ейского района от 06.10.2021 по делу 2-1984/2021</t>
  </si>
  <si>
    <t>Кириллова Галина Владимировна, КД 186367927 от 29.05.2013, решение СУДЕБНЫЙ УЧАСТОК 4 ГОРОДИЩЕНСКОГО РАЙОНА ВОЛГОГРАДСКОЙ ОБЛАСТИ от 01.03.2018 по делу 2-4-431/2018</t>
  </si>
  <si>
    <t>Киреева Наталья Григорьевна, КД ПЛ - 91532 от 30.09.2013, решение Судебного участка 109 г. Тихорецка от 23.04.2018 по делу 2-450/2018</t>
  </si>
  <si>
    <t>Киреева Марина Владимировна, КД 186333537 от 21.04.2012</t>
  </si>
  <si>
    <t>Киласония Борис Багратиевич, КД 00225182 от 06.09.2017</t>
  </si>
  <si>
    <t>Кизилова Любовь Михайловна, КД 00233437 от 01.08.2018</t>
  </si>
  <si>
    <t>Кибец Сергей Владимирович, КД ЗП - 123047 от 29.01.2016</t>
  </si>
  <si>
    <t>Кибец Галина Иштвановна, КД ПЛ - 203665 от 08.06.2017, решение Ленинский районный суд г. Краснодара от 11.11.2021 по делу 2-7034/2021</t>
  </si>
  <si>
    <t>Кибец Владимир Павлович, КД ПЛ - 119952 от 25.02.2016</t>
  </si>
  <si>
    <t>Кибалов Виктор Николаевич, КД 00234804 от 20.09.2018</t>
  </si>
  <si>
    <t>Кесопуло Дмитрий Николаевич, КД 00227736 от 19.12.2017</t>
  </si>
  <si>
    <t>КЕЛАСЬЕВ СЕРГЕЙ АЛЕКСАНДРОВИЧ, КД 00218966 от 31.10.2016</t>
  </si>
  <si>
    <t>КВАРАЦХЕЛИЯ ЛИА ШАКРОЕВНА, КД 00228746 от 05.02.2018</t>
  </si>
  <si>
    <t>Качинский Виктор Владимирович, КД 00232875 от 11.07.2018</t>
  </si>
  <si>
    <t>Катрич Людмила Анатольевна, КД 00224559 от 08.08.2017</t>
  </si>
  <si>
    <t>Катрич Инга Юрьевна, КД 1863157559 от 24.09.2018</t>
  </si>
  <si>
    <t>Катрич Инга Юрьевна, КД 00234888 от 24.09.2018, решение Судебного участка 251 Анапского района от 15.12.2021 по делу 2-2533/2021</t>
  </si>
  <si>
    <t>Катанэ Анна Алексеевна, КД 00217389 от 09.08.2016</t>
  </si>
  <si>
    <t>Каталевская Людмила Ивановна, КД 00194028 от 30.04.2014</t>
  </si>
  <si>
    <t>Каспаров Михаил Владимирович, КД 00231068 от 27.04.2018</t>
  </si>
  <si>
    <t>Касилов Андрей Олегович, КД 00234385 от 03.09.2018, решение Судебного участка 229 г. Горячий Ключ от 19.11.2021 по делу 2-3112/2021</t>
  </si>
  <si>
    <t>КАРЯН ВАРУЖАН ИШХАНОВИЧ, КД 1863157032 от 27.08.2018</t>
  </si>
  <si>
    <t>КАРЯН ВАРУЖАН ИШХАНОВИЧ, КД 00236041 от 08.11.2018</t>
  </si>
  <si>
    <t>КАРЯН ВАРУЖАН ИШХАНОВИЧ, КД 00234193 от 27.08.2018</t>
  </si>
  <si>
    <t>Картабаева Флюра Рафиковна, КД 00221931 от 27.03.2017</t>
  </si>
  <si>
    <t>Карсаков Валерий Владимирович, КД 00235127 от 02.10.2018</t>
  </si>
  <si>
    <t>Карпухина Анна Владимировна, КД 00216441 от 30.06.2016</t>
  </si>
  <si>
    <t>Карпова Татьяна Николаевна, КД 00236474 от 21.11.2018</t>
  </si>
  <si>
    <t>Карпенко Алексей Евгеньевич, КД 00227327 от 04.12.2017, решение Судебного участка 119 Анапского района от 26.10.2021 по делу 2-1964/2021</t>
  </si>
  <si>
    <t>Карпеева Олеся Анатольевна, КД 00230422 от 09.04.2018</t>
  </si>
  <si>
    <t>Карнаухов Сергей Владимирович, КД 00223483 от 16.06.2017</t>
  </si>
  <si>
    <t>Карманович Елена Владиславовна, КД 1863150846 от 06.03.2017</t>
  </si>
  <si>
    <t>Карезина Арина Игоревна, КД 1863150880 от 13.03.2017</t>
  </si>
  <si>
    <t>Карева Валентина Викторовна, КД 00221556 от 09.03.2017</t>
  </si>
  <si>
    <t>Карачкова Зоя Андреевна, КД 00227645 от 15.12.2017</t>
  </si>
  <si>
    <t>Карасева Ирина Михайловна, КД 1863153356 от 15.12.2017</t>
  </si>
  <si>
    <t>Карапетян Карине Левановна, КД 1863155604 от 30.05.2018</t>
  </si>
  <si>
    <t>Карапетян Карине Левановна, КД 00231851 от 30.05.2018</t>
  </si>
  <si>
    <t>Карапетян Ирада Николаевна, КД 00229652 от 12.03.2018</t>
  </si>
  <si>
    <t>Карандеев Павел Александрович, КД 1863156898 от 20.08.2018</t>
  </si>
  <si>
    <t>Карамышева Юлиана Витальевна, КД 1863152904 от 14.11.2017</t>
  </si>
  <si>
    <t>Караманьян Ноем Григорьевна, КД 00229331 от 26.02.2018</t>
  </si>
  <si>
    <t>Караманова Седа Ивановна, КД 00189323 от 07.02.2014</t>
  </si>
  <si>
    <t>Караджи Роман Константинович, КД 00234323 от 30.08.2018</t>
  </si>
  <si>
    <t>Карадаян Валентина Алексеевна, КД 00222100 от 03.04.2017</t>
  </si>
  <si>
    <t>Карагозян Геворг Егиевич, КД 1863153946 от 02.02.2018</t>
  </si>
  <si>
    <t>Караваев Вадим Анатольевич, КД 00230508 от 11.04.2018</t>
  </si>
  <si>
    <t>Капрелова Раиса Ивановна, КД 00169838 от 03.06.2013, решение Отрадненский раонный суд Краснодарского края от 17.07.2018 по делу 2-866/2018</t>
  </si>
  <si>
    <t>Капикян Алвард Сергеевна, КД 00234524 от 10.09.2018</t>
  </si>
  <si>
    <t>КАНЮЧЕНКО ЛЮДМИЛА БОРИСОВНА, КД МК- 39415 от 15.06.2012, решение Судебного участка 14 г. Геленджика от 10.03.2017 по делу 2-675/2017</t>
  </si>
  <si>
    <t>Канунник Любовь Ивановна, КД 00228272 от 17.01.2018</t>
  </si>
  <si>
    <t>Канделаки Кристина Евгеньевна, КД 00234736 от 18.09.2018, решение Судебный участок 100 Центрального района г. Сочи от 03.08.2021 по делу</t>
  </si>
  <si>
    <t>Канавцева Наталья Владимировна, КД 00232643 от 29.06.2018</t>
  </si>
  <si>
    <t>Камышникова Валентина Николаевна, КД 00233899 от 20.08.2018</t>
  </si>
  <si>
    <t>Камынина Елена Юрьевна, КД 00233224 от 24.07.2018</t>
  </si>
  <si>
    <t>КАМЕШКОВА ДАРИМА РИНЧИНБАЛОВНА, КД 18627347 от 17.05.2011, решение Судебного участка 14 г. Геленджика от 16.04.2018 по делу 2-1370/2018</t>
  </si>
  <si>
    <t>Калягин Герман Александрович, КД 06682252 от 23.08.2013, решение судебный участок 6 Шахтинского судебного района от 12.09.2017 по делу 2-6-633/17</t>
  </si>
  <si>
    <t>Калюжный Максим Николаевич, КД 1863158424 от 21.11.2018</t>
  </si>
  <si>
    <t>Калюга Татьяна Владимировна, КД 00221963 от 28.03.2017</t>
  </si>
  <si>
    <t>Кальдон Алексей Иванович, КД 00226372 от 18.10.2017</t>
  </si>
  <si>
    <t>Калита Геннадий Иванович, КД 1863152873 от 10.11.2017</t>
  </si>
  <si>
    <t>Калита Геннадий Иванович, КД 00226848 от 10.11.2017</t>
  </si>
  <si>
    <t>Калинин Николай Николаевич, КД 00231915 от 01.06.2018</t>
  </si>
  <si>
    <t>Калиников Валерий Николаевич, КД 1863154240 от 20.02.2018</t>
  </si>
  <si>
    <t>Калиников Валерий Николаевич, КД 00226356 от 18.10.2017</t>
  </si>
  <si>
    <t>Календжян Хнген Ардашесовна, КД 00214912 от 13.05.2016</t>
  </si>
  <si>
    <t>Калашникова Наталья Владимировна, КД 00217760 от 26.08.2016</t>
  </si>
  <si>
    <t>Калантарян Саркис Эдуардович, КД 1863155583 от 29.05.2018</t>
  </si>
  <si>
    <t>Калайджян Анжела Арменаковна, КД 1863155572 от 29.05.2018</t>
  </si>
  <si>
    <t>Какриашвили Тар Котэевич, КД 1863153868 от 29.01.2018</t>
  </si>
  <si>
    <t>Кайдарова Люция, КД 00171662 от 20.06.2013</t>
  </si>
  <si>
    <t>Казюра Михаил Иванович, КД 00224202 от 25.07.2017</t>
  </si>
  <si>
    <t>Казымов Владимир Николаевич, КД 00235834 от 30.10.2018, решение Судебный участок 21 г. Ейск Краснодарского края от 01.06.2020 по делу 2-508/2020</t>
  </si>
  <si>
    <t>Казарян Гегам Суренович, КД 00233186 от 23.07.2018</t>
  </si>
  <si>
    <t>Казарян Вардан Самвелович, КД 00232952 от 13.07.2018</t>
  </si>
  <si>
    <t>Казарян Ваге Гамлетович, КД 1863149414 от 01.08.2016</t>
  </si>
  <si>
    <t>Казарян Ваге Гамлетович, КД 00222198 от 06.04.2017</t>
  </si>
  <si>
    <t>Казарян Ваге Гамлетович, КД 00217220 от 01.08.2016</t>
  </si>
  <si>
    <t>Казарян Артур Гарикович, КД 1863155815 от 15.06.2018</t>
  </si>
  <si>
    <t>Казарян Артур Гарикович, КД 00232238 от 15.06.2018</t>
  </si>
  <si>
    <t>Казарова Светлана Ивановна, КД 00232496 от 25.06.2018</t>
  </si>
  <si>
    <t>Казанцев Евгений Олегович, КД 1863153011 от 22.11.2017</t>
  </si>
  <si>
    <t>Казаков Вячеслав Николаевич, КД 06690738 от 13.01.2014</t>
  </si>
  <si>
    <t>Кадина Валентина Александровна, КД ПЛ - 74473 от 08.05.2013</t>
  </si>
  <si>
    <t>Каграманян Эдуард Сергеевич, КД 1863151394 от 20.06.2017</t>
  </si>
  <si>
    <t>Кагадеева Татьяна Валентиновна, КД 00225023 от 30.08.2017</t>
  </si>
  <si>
    <t>Кабанов Валерий Александрович, КД 1863153252 от 07.12.2017</t>
  </si>
  <si>
    <t>Ищенко Валерий Михайлович, КД 06691922 от 20.02.2014</t>
  </si>
  <si>
    <t>Ишангалиев Гафик, КД 00210220 от 15.09.2015, решение судебный участок 3 Ахтубинского района от 13.10.2018 по делу 2-1628/2018</t>
  </si>
  <si>
    <t>ИСМАЙЛОВА НИКА ВАЛЕНТИНОВНА, КД 00226260 от 12.10.2017</t>
  </si>
  <si>
    <t>Исмаилова Умурайбат Шамиловна, КД 00235276 от 09.10.2018</t>
  </si>
  <si>
    <t>Исмаилова Умурайбат Шамиловна, КД 00228803 от 06.02.2018</t>
  </si>
  <si>
    <t>Исмаилова Анастасия Валерьевна, КД 00152380 от 28.11.2012</t>
  </si>
  <si>
    <t>Ислангулова Людмила Викторовна, КД 00232895 от 11.07.2018</t>
  </si>
  <si>
    <t>Исламов Мустафа Ибрагимович, КД 00223051 от 22.05.2017, решение Судебный участок 270 Усть-Лабинского района Краснодарского края от 06.07.2020 по делу 2-1362/2020</t>
  </si>
  <si>
    <t>Искандерова Мария Анатольевна, КД 00234424 от 04.09.2018</t>
  </si>
  <si>
    <t>Искандарян Наринэ Арташировна, КД 00215795 от 07.06.2016</t>
  </si>
  <si>
    <t>Исаенко Людмила Васильевна, КД 00236251 от 16.11.2018</t>
  </si>
  <si>
    <t>Исаенко Ксения Леонидовна, КД 00234431 от 04.09.2018</t>
  </si>
  <si>
    <t>Ирхин Николай Павлович, КД 00222721 от 04.05.2017</t>
  </si>
  <si>
    <t>Иорданова Вера Викторовна, КД 1863157556 от 24.09.2018</t>
  </si>
  <si>
    <t>Иорданова Вера Викторовна, КД 00234884 от 24.09.2018</t>
  </si>
  <si>
    <t>Иорданова Анна Михайловна, КД 1863117105 от 27.03.2014, решение Судебного участка 257 Кореновского района от 15.12.2017 по делу 2-1134/2017</t>
  </si>
  <si>
    <t>Ионова Валентина Николаевна, КД 00232064 от 07.06.2018</t>
  </si>
  <si>
    <t>Ионанова Елена Николаевна, КД 00231854 от 30.05.2018</t>
  </si>
  <si>
    <t>Инцов Дмитрий Алексеевич, КД 00176718 от 15.08.2013</t>
  </si>
  <si>
    <t>Илюхин Виктор Владимирович, КД 186353889 от 06.10.2012, решение Судебного участка 5 г. Армавира от 26.03.2018 по делу 2-345/2018</t>
  </si>
  <si>
    <t>Ильницкая Любовь Ивановна, КД 00220699 от 28.01.2017</t>
  </si>
  <si>
    <t>Ильменская Любовь Федоровна, КД ПЛ - 102952 от 02.12.2013, решение судебный участок 21 Камышинского района Волгоградской области от 01.03.2018 по делу 2-21-169/2018</t>
  </si>
  <si>
    <t>Ильичёва Юлия Николаевна, КД 00235978 от 07.11.2018</t>
  </si>
  <si>
    <t>Икоева Жанна Радиковна, КД 00229754 от 14.03.2018</t>
  </si>
  <si>
    <t>Икоева Анна Алексеевна, КД 1863156183 от 07.07.2018</t>
  </si>
  <si>
    <t>Изотова Анастасия Владимировна, КД 00214192 от 08.04.2016</t>
  </si>
  <si>
    <t>Изосимин Владимир Николаевич, КД 00141445 от 14.08.2012</t>
  </si>
  <si>
    <t>ИЕВЛЕВ ВИТАЛИЙ ВИКТОРОВИЧ, КД 1863150988 от 29.03.2017</t>
  </si>
  <si>
    <t>Игнатьева Ольга Александровна, КД 1863153233 от 06.12.2017</t>
  </si>
  <si>
    <t>Игнатьева Ольга Александровна, КД 00227406 от 06.12.2017</t>
  </si>
  <si>
    <t>Игнатьева Зинаида Павловна, КД 00200692 от 06.09.2014</t>
  </si>
  <si>
    <t>Игнатенко Павел Павлович, КД 1863155504 от 24.05.2018</t>
  </si>
  <si>
    <t>Игнатенко Евгения Валерьевна, КД ЗП - 217868 от 22.05.2018</t>
  </si>
  <si>
    <t>Игнатенко Евгения Валерьевна, КД 00229665 от 12.03.2018</t>
  </si>
  <si>
    <t>Иглов Александр Александрович, КД 00231624 от 22.05.2018</t>
  </si>
  <si>
    <t>Ивлев Алексей Александрович, КД 00220083 от 22.12.2016</t>
  </si>
  <si>
    <t>Иващенко Иван Иванович, КД 00221861 от 23.03.2017</t>
  </si>
  <si>
    <t>Иващенко Иван Иванович, КД 00218910 от 28.10.2016</t>
  </si>
  <si>
    <t>Ивашина Агата Валерьевна, КД 00226119 от 07.10.2017</t>
  </si>
  <si>
    <t>Иванова Елена Владимировна, КД 00064883 от 08.04.2013, решение СУДЕБНЫЙ УЧАСТОК 2 ПРОЛЕТАРСКОГО СУДЕБНОГО РАЙОНА Г. РОСТОВА-НА-ДОНУ от 20.09.2018 по делу 2-3304/2018/С</t>
  </si>
  <si>
    <t>Иванова Елена Владимировна, КД 00064164 от 06.03.2013</t>
  </si>
  <si>
    <t>Иванова Галина Семеновна, КД 00214532 от 21.04.2016</t>
  </si>
  <si>
    <t>Иванова Виктория Олеговна, КД 00228031 от 29.12.2017, должник - банкрот, заявление о включении в РТК находится на рассмотрении</t>
  </si>
  <si>
    <t>Иванов Владимир Алексеевич, КД 00189682 от 14.02.2014, решение судебный участок 4 Гуковского судебного района от 29.01.2018 по делу 2-58/18</t>
  </si>
  <si>
    <t>Иванов Андрей Викторович, КД 00230184 от 30.03.2018</t>
  </si>
  <si>
    <t>Иванов Анатолий Германович, КД 00224297 от 28.07.2017</t>
  </si>
  <si>
    <t>Иванкова Наталья Николаевна, КД 00167321 от 07.05.2013</t>
  </si>
  <si>
    <t>Иванко Владимир Александрович, КД 00228922 от 12.02.2018</t>
  </si>
  <si>
    <t>Иваник Виталий Александрович, КД 00224020 от 12.07.2017</t>
  </si>
  <si>
    <t>Зюбанова Любовь Николаевна, КД 00219812 от 12.12.2016, решение судебный участок 119 Анапского района от 26.03.2018 по делу 2-2219/2018</t>
  </si>
  <si>
    <t>Зыртов Евгений Васильевич, КД 00233196 от 23.07.2018, решение судебный участок 131 Выселковского района от 04.10.2021 по делу 2-1407/2021</t>
  </si>
  <si>
    <t>Зулкашева Балжан Баяновна, КД 00229042 от 16.02.2018</t>
  </si>
  <si>
    <t>Зубко Владимир Александрович, КД 00236539 от 22.11.2018</t>
  </si>
  <si>
    <t>Зубенко Елена Ивановна, КД 00217593 от 19.08.2016</t>
  </si>
  <si>
    <t>Зубач Карина Алексеевна, КД 00226933 от 15.11.2017, решение Судебного участка 143 Ейского района от 06.10.2021 по делу 2-1983/2021</t>
  </si>
  <si>
    <t>Зубарева Марина Михайловна, КД 00225761 от 25.09.2017</t>
  </si>
  <si>
    <t>Зубарев Юрий Владимирович, КД 00216117 от 20.06.2016</t>
  </si>
  <si>
    <t>Зотов Сергей Александрович, КД 00229924 от 21.03.2018</t>
  </si>
  <si>
    <t>Зорина Валентина Никифоровна, КД 00227784 от 21.12.2017</t>
  </si>
  <si>
    <t>Зонов Станислав Петрович, КД 00232085 от 08.06.2018</t>
  </si>
  <si>
    <t>Золотарева Любовь Константиновна, КД 00233179 от 23.07.2018</t>
  </si>
  <si>
    <t>Золотарева Кристина Олеговна, КД 00230297 от 04.04.2018</t>
  </si>
  <si>
    <t>Золотарева Виктория Юрьевна, КД МК- 101482 от 23.01.2014, решение Шахтинский городской суд от 00.01.1900 по делу</t>
  </si>
  <si>
    <t>Зозуля Виталий Геннадьевич, КД 1863152956 от 17.11.2017</t>
  </si>
  <si>
    <t>Зобнинская Евгения Евгеньевна, КД 00233791 от 15.08.2018</t>
  </si>
  <si>
    <t>Знайкина Галина Михайловна, КД 00233801 от 15.08.2018</t>
  </si>
  <si>
    <t>Злотникова Елена Николаевна, КД 1863157646 от 28.09.2018</t>
  </si>
  <si>
    <t>Злотников Андрей Александрович, КД ЗП - 166073 от 04.12.2017</t>
  </si>
  <si>
    <t>Зиро Исак Николаевич, КД 00220429 от 13.01.2017, решение судебный участок 165 Курганинского района от 27.07.2021 по делу 2-765/2021</t>
  </si>
  <si>
    <t>Зигора Сергей Сергеевич, КД 00231406 от 15.05.2018</t>
  </si>
  <si>
    <t>Зенков Станислав Славич, КД 00231654 от 23.05.2018</t>
  </si>
  <si>
    <t>Землянухина Светлана Александровна, КД 00177306 от 22.08.2013, решение судебный участок 1 Гуковского судебного района от 01.06.2018 по делу 2-591/2018</t>
  </si>
  <si>
    <t>Землянских Сергей Павлович, КД 00233067 от 18.07.2018</t>
  </si>
  <si>
    <t>Зекирьяева Мунире, КД 00231621 от 22.05.2018</t>
  </si>
  <si>
    <t>Зейтунян Лиана Юрийевна, КД 00222988 от 18.05.2017, решение Судебного участка 103 Центрального района г. Сочи от 12.11.2021 по делу 2-2658/103-2021</t>
  </si>
  <si>
    <t>Зейналов Рагиф Бахлул Оглы, КД 00233214 от 24.07.2018</t>
  </si>
  <si>
    <t>Звягинцева Юлия Рафаилевна, КД 1863152994 от 21.11.2017</t>
  </si>
  <si>
    <t>Звягинцева Юлия Рафаилевна, КД 00235100 от 02.10.2018</t>
  </si>
  <si>
    <t>Звездилова Инна Александровна, КД 1863152220 от 14.09.2017</t>
  </si>
  <si>
    <t>Звездилова Инна Александровна, КД 00225434 от 14.09.2017</t>
  </si>
  <si>
    <t>Заяц Надежда Ивановна, КД 00190367 от 28.02.2014, решение Судебного участка 68 г. Кропоткина Краснодарского края от 03.05.2018 по делу 2-666/2018</t>
  </si>
  <si>
    <t>Заярский Игорь Анатольевич, КД ПЛ - 208821 от 08.12.2017</t>
  </si>
  <si>
    <t>Захарченко Геннадий Иванович, КД 00228485 от 25.01.2018</t>
  </si>
  <si>
    <t>Захарова Наталья Владимировна, КД 00224644 от 14.08.2017</t>
  </si>
  <si>
    <t>Захаров Сергей Анатольевич, КД 00229633 от 09.03.2018</t>
  </si>
  <si>
    <t>Захаренко Екатерина Владимировна, КД 1863153265 от 08.12.2017</t>
  </si>
  <si>
    <t>Захаренко Екатерина Владимировна, КД 00227492 от 08.12.2017, решение Судебный участок 54 Центрального внутригородского округа г. Краснодара Краснодарского края от 05.06.2020 по делу 2-767/2020</t>
  </si>
  <si>
    <t>Зармаева Раиса Абдулбековна, КД 06676905-4 от 31.05.2013, решение Енотаевский районный суд от 10.12.2018 по делу 2-681/2018</t>
  </si>
  <si>
    <t>Запорожец Анна Михайловна, КД 1863150545 от 23.01.2017</t>
  </si>
  <si>
    <t>Замковая Антонина Михайловна, КД 00231934 от 04.06.2018</t>
  </si>
  <si>
    <t>Залога Виктор Иванович, КД 00212909 от 03.02.2016</t>
  </si>
  <si>
    <t>Закутский Иван Витальевич, КД 00230809 от 20.04.2018, решение Судебный участок 11 Шахтинского судебного района Ростовской области от 00.01.1900 по делу 2-11-1301/2020</t>
  </si>
  <si>
    <t>Закольская Ирина Валерьевна, КД ПЛ - 199813 от 29.03.2017</t>
  </si>
  <si>
    <t>Закиян Светлана Гургеновна, КД 00230955 от 25.04.2018</t>
  </si>
  <si>
    <t>Зайцева Елена Анатольевна, КД 00233177 от 23.07.2018</t>
  </si>
  <si>
    <t>Зайцева Галина Афанасьевна, КД 186344882 от 10.12.2012</t>
  </si>
  <si>
    <t>Заикина Сариет Махмудовна, КД 00160996 от 07.03.2013</t>
  </si>
  <si>
    <t>Заика Татьяна Михайловна, КД 186333845 от 12.04.2012</t>
  </si>
  <si>
    <t>Заец Марина Викторовна, КД 06686023 от 17.10.2013, решение судебный участок 85 Дзержинского района г. Волгограда от 06.04.2018 по делу 2-85-840/2018</t>
  </si>
  <si>
    <t>Задыкян Вардитер Амбарцумовна, КД 06678353 от 24.06.2013</t>
  </si>
  <si>
    <t>Загорулько Сергей Викторович, КД 00229898 от 20.03.2018</t>
  </si>
  <si>
    <t>Завьялова Оксана Геннадиевна, КД 00213080 от 12.02.2016</t>
  </si>
  <si>
    <t>Завражина Ангелина Анатольевна, КД ПЛ - 109460 от 16.12.2013</t>
  </si>
  <si>
    <t>Забровская Ольга Васильевна, КД 00224847 от 22.08.2017, решение судебный участок 217 Туапсинского района от 27.07.2021 по делу 2-1854/2021</t>
  </si>
  <si>
    <t>Забегина Людмила Владимировна, КД 00172404 от 27.06.2013</t>
  </si>
  <si>
    <t>Журавлева Людмила Евгеньевна, КД 00231581 от 21.05.2018</t>
  </si>
  <si>
    <t>Журавлева Ирина Николаевна, КД 00174898 от 26.07.2013</t>
  </si>
  <si>
    <t>Журавлев Алексей Иванович, КД 00215793 от 07.06.2016</t>
  </si>
  <si>
    <t>Журавель Зоя Ивановна, КД 00235916 от 02.11.2018</t>
  </si>
  <si>
    <t>Журавель Зоя Ивановна, КД 00220925 от 08.02.2017, решение Судебный участок 246 г. Крымска Краснодарского Края от 25.06.2020 по делу 2-1075/20/246</t>
  </si>
  <si>
    <t>Жуковский Валерий Иванович, КД 00199120 от 31.07.2014, решение судебный участок 4 Шахтинского судебного района от 00.01.1900 по делу 2-4-426/18</t>
  </si>
  <si>
    <t>Жуковская Татьяна Михайловна, КД 1863105190 от 15.01.2014</t>
  </si>
  <si>
    <t>Жукова Татьяна Павловна, КД 00222854 от 12.05.2017</t>
  </si>
  <si>
    <t>Жуков Валентин Алексеевич, КД 00198659 от 23.07.2014, решение судебный участок 5 Белокалитвенского судебного района от 01.12.2017 по делу 2-3-1350/17</t>
  </si>
  <si>
    <t>Жмайло Мария Владиславовна, КД 00218767 от 20.10.2016, решение судебный участок 188 Отрадненского района от 00.01.1900 по делу 2-197/2021</t>
  </si>
  <si>
    <t>Житковский Олег Александрович, КД 1863155448 от 21.05.2018</t>
  </si>
  <si>
    <t>Житковский Олег Александрович, КД 00231594 от 21.05.2018</t>
  </si>
  <si>
    <t>Жимилинская Ирина Петровна, КД 00175788 от 07.08.2013</t>
  </si>
  <si>
    <t>Жижкин Антон Николаевич, КД 00234602 от 12.09.2018</t>
  </si>
  <si>
    <t>Жиглова Анастасия Дмитриевна, КД 00232499 от 25.06.2018, решение Судебного участка 37 Карасунского внутригородского округа г. Краснодара от 13.08.2021 по делу 2-1747/2021</t>
  </si>
  <si>
    <t>Жигалкина Светлана Валерьевна, КД 1863152928 от 15.11.2017</t>
  </si>
  <si>
    <t>Жигалкина Светлана Валерьевна, КД 00236247 от 16.11.2018</t>
  </si>
  <si>
    <t>Жердева Марина Ивановна, КД 00224117 от 19.07.2017</t>
  </si>
  <si>
    <t>Жембровская Ольга Томасовна, КД 00234333 от 31.08.2018, должник - банкрот</t>
  </si>
  <si>
    <t>Жебровская Валентина Петровна, КД ПЛ - 83367 от 23.08.2013, решение судебный приказ 3 таганрогского судебного района от 30.05.2018 по делу 2-13-477/2018</t>
  </si>
  <si>
    <t>Жалобаев Михаил Михайлович, КД 1863150928 от 17.03.2017</t>
  </si>
  <si>
    <t>Ещенкова Татьяна Викторовна, КД 1863154026 от 07.02.2018</t>
  </si>
  <si>
    <t>Ещенко Максим Александрович, КД 00235601 от 20.10.2018, решение Судебный участок 152 Каневского района Краснодарского края от 18.06.2020 по делу 2-1185/2020</t>
  </si>
  <si>
    <t>Ехлакова Евгения Серафимовна, КД 1863158023 от 23.10.2018</t>
  </si>
  <si>
    <t>Ехлакова Евгения Серафимовна, КД 00235645 от 23.10.2018</t>
  </si>
  <si>
    <t>Ефимова Ольга Геннадьевна, КД ПЛ - 74615 от 19.04.2013, решение судебный участок 18 Камышинского района Волгоградской области от 05.06.2018 по делу 2-18-1205/2018</t>
  </si>
  <si>
    <t>Ефимова Вера Тимофеевна, КД 06691350 от 27.01.2014</t>
  </si>
  <si>
    <t>Ефимова Вера Тимофеевна, КД 00162959 от 26.03.2013</t>
  </si>
  <si>
    <t>Естишина Людмила Валентиновна, КД 00068179 от 07.10.2013</t>
  </si>
  <si>
    <t>Есаян Галина Николаевна, КД 00233606 от 08.08.2018</t>
  </si>
  <si>
    <t>Ерыкин Александр Геннадьевич, КД 1863153178 от 04.12.2017, должник - банкрот</t>
  </si>
  <si>
    <t>Ерыкин Александр Геннадьевич, КД 00227339 от 04.12.2017, должник - банкрот</t>
  </si>
  <si>
    <t>Ерохин Григорий Борисович, КД 00221932 от 27.03.2017</t>
  </si>
  <si>
    <t>Ермолина Лидия Валерьевна, КД 06667360 от 21.12.2012</t>
  </si>
  <si>
    <t>Ермоленко Людмила Васильевна, КД 00233974 от 21.08.2018, решение Судебного участка 18 г. Горячий Ключ от 08.10.2021 по делу 2-2437/2021</t>
  </si>
  <si>
    <t>Ермолаева Тамара Гавриловна, КД 00216563 от 06.07.2016</t>
  </si>
  <si>
    <t>Ермолаева Рая Васильевна, КД 00227689 от 18.12.2017</t>
  </si>
  <si>
    <t>Ермакова Наталья Леонидовна, КД 00236249 от 16.11.2018</t>
  </si>
  <si>
    <t>Ермакова Вера Григорьевна, КД 00219490 от 29.11.2016, решение судебный участок 247 г. Новороссийска от 11.08.2021 по делу</t>
  </si>
  <si>
    <t>Ерицян Нельсон Рафаелович, КД 00235195 от 04.10.2018</t>
  </si>
  <si>
    <t>Еремян Георгий Завенович, КД 00231044 от 26.04.2018</t>
  </si>
  <si>
    <t>Еремеенко Вячеслав Николаевич, КД 1863150628 от 02.02.2017</t>
  </si>
  <si>
    <t>Еремеева Раиса Яковлевна, КД 00230578 от 12.04.2018</t>
  </si>
  <si>
    <t>Еремеев Олег Валентинович, КД 1863149079 от 01.07.2016</t>
  </si>
  <si>
    <t>Еремеев Олег Валентинович, КД 00216471 от 01.07.2016</t>
  </si>
  <si>
    <t>Епископосян Анаит Каграмановна, КД 00228403 от 22.01.2018, решение Судебного участка 118 Анапского района от 23.08.2021 по делу 2-1124/2021</t>
  </si>
  <si>
    <t>Ельцов Николай Иванович, КД 00213053 от 11.02.2016</t>
  </si>
  <si>
    <t>Елмаджиди София Константиновна, КД 00229590 от 06.03.2018</t>
  </si>
  <si>
    <t>Елисеева Наталья Михайловна, КД 00229759 от 14.03.2018</t>
  </si>
  <si>
    <t>Елесютиков Леонтий Иванович, КД 00235345 от 11.10.2018</t>
  </si>
  <si>
    <t>Елесеев Станислав Владимирович, КД 06689052 от 05.12.2013, решение судебный участок 153 Кореновкского района от 01.09.2018 по делу 2-773/18</t>
  </si>
  <si>
    <t>Едигарян Лаура Рикоевна, КД 00066459 от 08.07.2013</t>
  </si>
  <si>
    <t>ЕДИГАРОВА АНЖЕЛА ЕГОРОВНА, КД 00232252 от 15.06.2018</t>
  </si>
  <si>
    <t>Егоров Владимир Юрьевич, КД 00234727 от 18.09.2018</t>
  </si>
  <si>
    <t>ЕГИКЯН РУЗВЕЛТ БАБКЕНОВИЧ, КД 00232779 от 06.07.2018</t>
  </si>
  <si>
    <t>Евтушенко Станислав Дмитриевич, КД 1863153632 от 11.01.2018</t>
  </si>
  <si>
    <t>Евтушенко Станислав Дмитриевич, КД 00228173 от 11.01.2018, решение Судебного участка 108 г. Тихоррецка от 06.10.2021 по делу 2-1464/2021</t>
  </si>
  <si>
    <t>Евсеева Юлия Викторовна, КД 1863150058 от 10.11.2016</t>
  </si>
  <si>
    <t>Евсеева Светлана Сергеевна, КД 00223468 от 15.06.2017</t>
  </si>
  <si>
    <t>Евко Николай Петрович, КД 06673162 от 02.04.2013</t>
  </si>
  <si>
    <t>Евдокимова Нина Владиславовна, КД 00235617 от 22.10.2018</t>
  </si>
  <si>
    <t>Евграшкина Наталья Алексеевна, КД 00234606 от 12.09.2018</t>
  </si>
  <si>
    <t>Евгажукова Людмила Николаевна, КД 00061200 от 18.10.2012</t>
  </si>
  <si>
    <t>Дядченко Людмила Ивановна, КД 00222256 от 10.04.2017</t>
  </si>
  <si>
    <t>Дьяченко Елена Владимировна, КД 00220664 от 26.01.2017</t>
  </si>
  <si>
    <t>Дьяченко Виктор Ефимович, КД 00228997 от 14.02.2018, решение Судебный участок 164 Крымского района от 04.06.2018 по делу 2-1-528/2018</t>
  </si>
  <si>
    <t>Дыхтан Татьяна Владиславна, КД 00218408 от 03.10.2016</t>
  </si>
  <si>
    <t>Дынькова Людмила Ивановна, КД 18627923 от 31.05.2011, решение Судебного участка 134 Гулькевичского района от 30.11.2018 по делу 2-1722/2018</t>
  </si>
  <si>
    <t>Душевская Лариса Юрьевна, КД 00234245 от 29.08.2018</t>
  </si>
  <si>
    <t>Думчев Григорий Владимирович, КД 1863154059 от 09.02.2018</t>
  </si>
  <si>
    <t>Думанян Гарник Самвелович, КД 00224236 от 26.07.2017</t>
  </si>
  <si>
    <t>Думанская Мария Викторовна, КД 1863153494 от 26.12.2017</t>
  </si>
  <si>
    <t>ДУДНИКОВА НАДЕЖДА ВИКТОРОВНА, КД 1863150278 от 09.12.2016</t>
  </si>
  <si>
    <t>ДУДНИКОВА НАДЕЖДА ВИКТОРОВНА, КД 00213198 от 20.02.2016</t>
  </si>
  <si>
    <t>Дудников Сергей Александрович, КД 1863153914 от 31.01.2018</t>
  </si>
  <si>
    <t>Дудников Сергей Александрович, КД 00228659 от 31.01.2018</t>
  </si>
  <si>
    <t>Дудник Константин Викторович, КД 00227187 от 27.11.2017</t>
  </si>
  <si>
    <t>Дудник Александр Александрович, КД 1863154033 от 07.02.2018</t>
  </si>
  <si>
    <t>Дудик Александр Николаевич, КД 00235553 от 18.10.2018</t>
  </si>
  <si>
    <t>ДУБРОВСКАЯ МАРИЯ ЕГОРОВНА, КД 00231638 от 22.05.2018</t>
  </si>
  <si>
    <t>ДУБРОВСКАЯ МАРИЯ ЕГОРОВНА, КД 00226899 от 14.11.2017</t>
  </si>
  <si>
    <t>Дубровина Людмила Викторовна, КД 1863147378 от 02.02.2016</t>
  </si>
  <si>
    <t>Дубровина Людмила Викторовна, КД 00212893 от 02.02.2016</t>
  </si>
  <si>
    <t>Дронова Елена Николаевна, КД 06686251-3 от 22.10.2013, решение судебный участок 5 Волгодонского судебного района от 03.07.2018 по делу 2-921/18-5</t>
  </si>
  <si>
    <t>Дроздова Анастасия Валерьевна, КД 1863148533 от 11.05.2016</t>
  </si>
  <si>
    <t>Дробязко Людмила Александровна, КД 1863151301 от 24.05.2017</t>
  </si>
  <si>
    <t>Дробязко Людмила Александровна, КД 00233269 от 25.07.2018, решение Судебный участок 215 Тихорецкого района Краснодарского края от 08.06.2020 по делу 2-1081/2020</t>
  </si>
  <si>
    <t>Дроботова Людмила Алексеевна, КД 00235385 от 12.10.2018</t>
  </si>
  <si>
    <t>ДРОБОТ НАТАЛЬЯ ИВАНОВНА, КД 00235608 от 22.10.2018</t>
  </si>
  <si>
    <t>Дробат Жанна Анатольевна, КД 00221132 от 18.02.2017</t>
  </si>
  <si>
    <t>Дреев Валентин Николаевич, КД 00234448 от 05.09.2018</t>
  </si>
  <si>
    <t>Драгина Татьяна Валентиновна, КД 1863146993 от 23.12.2015</t>
  </si>
  <si>
    <t>Доценко Людмила Федоровна, КД 00216205 от 22.06.2016</t>
  </si>
  <si>
    <t>Дорошкова Елена Анатольевна, КД 00213071 от 12.02.2016</t>
  </si>
  <si>
    <t>Дорошко Василий Васильевич, КД 00192785 от 11.04.2014</t>
  </si>
  <si>
    <t>Дорошенко Марина Александровна, КД 00301631 от 20.06.2014</t>
  </si>
  <si>
    <t>Дорошенко Людмила Алексеевна, КД 1863147790 от 03.03.2016</t>
  </si>
  <si>
    <t>Дорошенко Людмила Александровна, КД 00225601 от 20.09.2017</t>
  </si>
  <si>
    <t>ДОРОФЕЕВА НАТАЛЬЯ ВАСИЛЬЕВНА, КД 1863152288 от 20.09.2017</t>
  </si>
  <si>
    <t>Доронова Вера Николаевна, КД 00069209 от 28.11.2013, решение судебный участок 3 Багаевского судебного района от 25.01.2017 по делу 2-3-46/17</t>
  </si>
  <si>
    <t>Донцов Сергей Викторович, КД 00234542 от 10.09.2018</t>
  </si>
  <si>
    <t>Донич Анастасия Сергеевна, КД 00229516 от 02.03.2018</t>
  </si>
  <si>
    <t>Доманов Евгений Александрович, КД 00226369 от 18.10.2017</t>
  </si>
  <si>
    <t>Должикова Елена Ивановна, КД 00224704 от 16.08.2017</t>
  </si>
  <si>
    <t>Долгопятова Светлана Евгеньевна, КД 1863153825 от 25.01.2018</t>
  </si>
  <si>
    <t>Долгопятова Светлана Евгеньевна, КД 00228482 от 25.01.2018, решение Советский районный суд г. Ростова-на-Дону (Ростовская область) от 11.08.2020 по делу 2-2163/2020</t>
  </si>
  <si>
    <t>Долгоборец Елена Ивановна, КД 00229524 от 02.03.2018</t>
  </si>
  <si>
    <t>Долгих Прасковья Ивановна, КД 00235041 от 28.09.2018</t>
  </si>
  <si>
    <t>Долбешкин Евгений Александрович, КД 06691087 от 20.01.2014, решение Судебного участка 6 Красносулинского ср РО от 07.06.2018 по делу</t>
  </si>
  <si>
    <t>Докучаев Сергей Семенович, КД 00235664 от 23.10.2018, решение Судебного участка 119 Анапского района от 26.10.2021 по делу 2-1961/2021</t>
  </si>
  <si>
    <t>Догадин Виталий Александрович, КД 1863150775 от 01.03.2017</t>
  </si>
  <si>
    <t>Довгаль Владимир Алексеевич, КД 1863150007 от 01.11.2016</t>
  </si>
  <si>
    <t>Добровольский Сергей Сергеевич, КД 00157798 от 01.02.2013</t>
  </si>
  <si>
    <t>Добровольский Алексей Сергеевич, КД 00138293 от 07.07.2012</t>
  </si>
  <si>
    <t>Добарина Лариса Владимировна, КД 00229339 от 26.02.2018</t>
  </si>
  <si>
    <t>Дмитриев Андрей Сергеевич, КД 00235423 от 15.10.2018</t>
  </si>
  <si>
    <t>Дитюк Роман Игоревич, КД 1863151718 от 29.07.2017</t>
  </si>
  <si>
    <t>Диков Александр Петрович, КД 00224620 от 11.08.2017, решение Октябрьский районный суд г. Новороссийска (Краснодарский край) от 11.08.2020 по делу 2-2022/2020</t>
  </si>
  <si>
    <t>Джумагалиев Махамбет Темирбекович, КД 00063405 от 07.02.2013</t>
  </si>
  <si>
    <t>ДЖИХАНЕР МУСА, КД 1863154280 от 21.02.2018</t>
  </si>
  <si>
    <t>Джиникаев Пётр Владимирович, КД 1863151881 от 11.08.2017</t>
  </si>
  <si>
    <t>Джиникаев Пётр Владимирович, КД 00224632 от 11.08.2017</t>
  </si>
  <si>
    <t>Джейранов Лаврентий Герасимович, КД 00233703 от 13.08.2018</t>
  </si>
  <si>
    <t>ДЖАПАРИДЗЕ НАДЕЖДА СЕМЕНОВНА, КД 00234700 от 17.09.2018</t>
  </si>
  <si>
    <t>Джангильдиев Темржан Ислямович, КД 1863148063 от 30.03.2016</t>
  </si>
  <si>
    <t>Деулина Татьяна Викторовна, КД 1863157721 от 04.10.2018</t>
  </si>
  <si>
    <t>Десятова Ирина Сергеевна, КД 00212184 от 15.12.2015</t>
  </si>
  <si>
    <t>Дереза Дмитрий Владимирович, КД 00225393 от 13.09.2017</t>
  </si>
  <si>
    <t>Деревенец Наталья Николаевна, КД 00235600 от 20.10.2018</t>
  </si>
  <si>
    <t>Деревенец Наталья Николаевна, КД 00232817 от 09.07.2018</t>
  </si>
  <si>
    <t>Деревенец Наталья Николаевна, КД 00227833 от 22.12.2017</t>
  </si>
  <si>
    <t>Дербуш Семен Владимирович, КД 00235973 от 07.11.2018</t>
  </si>
  <si>
    <t>Денисенко Елена Алексеевна, КД 1863153213 от 05.12.2017</t>
  </si>
  <si>
    <t>Демченко Олег Алексеевич, КД 1863153801 от 24.01.2018</t>
  </si>
  <si>
    <t>Демура Юлия Александровна, КД 1863154865 от 03.04.2018</t>
  </si>
  <si>
    <t>Демиденко Роман Александрович, КД 1863154074 от 09.02.2018</t>
  </si>
  <si>
    <t>Демешко Александр Михайлович, КД 00223951 от 07.07.2017</t>
  </si>
  <si>
    <t>Демагина Наталья Викторовна, КД 00226957 от 16.11.2017</t>
  </si>
  <si>
    <t>Делова Надежда Афанасьевна, КД 1863158025 от 23.10.2018, должник - банкрот</t>
  </si>
  <si>
    <t>Деведжян Рузанна Андрониковна, КД 00234821 от 20.09.2018</t>
  </si>
  <si>
    <t>Деведжян Рузанна Андрониковна, КД 00230637 от 13.04.2018</t>
  </si>
  <si>
    <t>Двоянова Наталья Викторовна, КД 1863157337 от 10.09.2018</t>
  </si>
  <si>
    <t>Дациева Оксана Валерьевна, КД 00059939 от 06.07.2012</t>
  </si>
  <si>
    <t>Даурцева Татьяна Савельевна, КД 1863155565 от 28.05.2018</t>
  </si>
  <si>
    <t>Дарий Сергей Сергеевич, КД ЗП - 118076 от 10.03.2015, решение Ленинский районный суд г. Краснодара от 17.08.2018 по делу 2-10043/2018</t>
  </si>
  <si>
    <t>ДАНТ НАТАЛЬЯ БОРИСОВНА, КД 00216821 от 19.07.2016</t>
  </si>
  <si>
    <t>Данилова Татьяна Николаевна, КД 1863150776 от 01.03.2017</t>
  </si>
  <si>
    <t>Данилова Надежда Николаевна, КД 00232806 от 09.07.2018</t>
  </si>
  <si>
    <t>Данилова Вера Жабухановна, КД 06692084 от 04.03.2014, решение судебный участок 72 г. Лабинска от 23.03.2018 по делу 2-424/2018</t>
  </si>
  <si>
    <t>Данилова Валентина Сергеевна, КД ЗП - 158788 от 30.12.2016, определение Арбитражного суда Краснодарского края от 30.12.2022 по делу А32-7086/2022, должник - банкрот</t>
  </si>
  <si>
    <t>Данилов Андрей Витальевич, КД 1863151189 от 02.05.2017</t>
  </si>
  <si>
    <t>Данилин Святослав Владимирович, КД 00226871 от 13.11.2017</t>
  </si>
  <si>
    <t>Даниленко Сергей Михайлович, КД 1863150245 от 07.12.2016</t>
  </si>
  <si>
    <t>Даниленко Михаил Алексеевич, КД 00216532 от 04.07.2016</t>
  </si>
  <si>
    <t>Даниелян Сурен Багатурович, КД 1863152804 от 03.11.2017</t>
  </si>
  <si>
    <t>Данелян Симон Варданович, КД 00233202 от 23.07.2018</t>
  </si>
  <si>
    <t>ДАНЕЛЯН ЛИДА БАРХУДАРОВНА, КД 00221298 от 28.02.2017, решение судебный участок 7 г. Армавира от 03.08.2021 по делу 2-2722/2021</t>
  </si>
  <si>
    <t>Давыдов Денис Николаевич, КД 00235300 от 09.10.2018</t>
  </si>
  <si>
    <t>Гюлесерян Иоана Франгюловна, КД 00228728 от 02.02.2018</t>
  </si>
  <si>
    <t>Гювелян Рузанна Арамовна, КД 00160398 от 28.02.2013, решение судебный участок 249 Хостинского судебного района г. Сочи от 09.06.2018 по делу 2-2389/2018</t>
  </si>
  <si>
    <t>Гущиян Эрик Нариманович, КД 00305889 от 25.10.2018, решение Судебного участка 28 Западного внутригородского округа г. Краснодара от 09.08.2021 по делу 2-1116/2021</t>
  </si>
  <si>
    <t>Гущий Анна Анатольевна, КД 00235844 от 31.10.2018</t>
  </si>
  <si>
    <t>Гутина Алла Тихоновна, КД 00224625 от 11.08.2017</t>
  </si>
  <si>
    <t>Густомясова Галина Александровна, КД 06671859 от 15.03.2013, решение Судебного участка 17 Волгоградской области от 16.03.2018 по делу 2-341/2018</t>
  </si>
  <si>
    <t>Гусельникова Анна Юрьевна, КД 1863153758 от 22.01.2018</t>
  </si>
  <si>
    <t>Гусельникова Анна Юрьевна, КД 00229752 от 14.03.2018</t>
  </si>
  <si>
    <t>Гусейнов Юсиф Муса оглы, КД 00226718 от 03.11.2017</t>
  </si>
  <si>
    <t>Гусев Виктор Васильевич, КД 00233197 от 23.07.2018</t>
  </si>
  <si>
    <t>Гуртовая Татьяна Борисовна, КД 18627303 от 16.05.2011, решение Судебного участка 9 г. Армавира от 18.05.2018 по делу 2-1186/2018</t>
  </si>
  <si>
    <t>Гурова Ольга Валентиновна, КД 00235566 от 19.10.2018</t>
  </si>
  <si>
    <t>Гуров Владимир Александрович, КД 1863153987 от 05.02.2018</t>
  </si>
  <si>
    <t>Гуров Владимир Александрович, КД 00233286 от 26.07.2018</t>
  </si>
  <si>
    <t>Гуро Наталья Николаевна, КД 00233537 от 03.08.2018, решение Судебного участка 238 Карасунского внутригородского округа г. Краснодара от 24.09.2021 по делу 2-2186/2021</t>
  </si>
  <si>
    <t>Гуро Наталья Николаевна, КД 00226997 от 17.11.2017</t>
  </si>
  <si>
    <t>Гура Юрий Николаевич, КД 00234422 от 04.09.2018</t>
  </si>
  <si>
    <t>Гура Наталья Григорьевна, КД 00231546 от 18.05.2018</t>
  </si>
  <si>
    <t>Гундерова Нина Николаевна, КД 1863149617 от 31.08.2016</t>
  </si>
  <si>
    <t>Гумарова Гулмира Исатаевна, КД 00200324 от 29.08.2014</t>
  </si>
  <si>
    <t>Гуленко Людмила Николаевна, КД 00230524 от 11.04.2018</t>
  </si>
  <si>
    <t>Гулгулян Марат Степанович, КД 00220869 от 06.02.2017</t>
  </si>
  <si>
    <t>Гукасян Рудик Овсепович, КД 1863153630 от 11.01.2018</t>
  </si>
  <si>
    <t>Гузеватая Татьяна Николаевна, КД 00233375 от 30.07.2018</t>
  </si>
  <si>
    <t>Гудкова Светлана Павловна, КД 06678326 от 22.06.2013</t>
  </si>
  <si>
    <t>Гугулян Марина Ншановна, КД 00214591 от 23.04.2016</t>
  </si>
  <si>
    <t>Губская Надежда Николаевна, КД 1863157623 от 28.09.2018</t>
  </si>
  <si>
    <t>Губская Надежда Николаевна, КД 00229190 от 22.02.2018</t>
  </si>
  <si>
    <t>ГУБАРЬ ЕЛЕНА ВАСИЛЬЕВНА, КД 00220801 от 02.02.2017</t>
  </si>
  <si>
    <t>ГУБАРЬ ЕЛЕНА ВАСИЛЬЕВНА, КД 00214073 от 05.04.2016</t>
  </si>
  <si>
    <t>Губарева Надежда Семеновна, КД 06690731 от 13.01.2014, решение СУДЕБНЫЙ УЧАСТОК 12 ТАГАНРОГСКИЙ СУДЕБНЫЙ РАЙОН РОСТОВСКОЙ ОБЛАСТИ	 от 26.02.2018 по делу 2-12-180-2018</t>
  </si>
  <si>
    <t>Губанова Людмила Константиновна, КД 00230641 от 14.04.2018</t>
  </si>
  <si>
    <t>Грубий Валентина Александровна, КД 00222020 от 29.03.2017</t>
  </si>
  <si>
    <t>Грубий Валентина Александровна, КД 00219383 от 25.11.2016, решение Судебного участка 218 Туапсинского района от 06.10.2021 по делу 2-2699/2021</t>
  </si>
  <si>
    <t>Гронда Валентина Владимировна, КД 1863149928 от 18.10.2016</t>
  </si>
  <si>
    <t>Грозная Арина Викторовна, КД 00234741 от 18.09.2018</t>
  </si>
  <si>
    <t>Грищенко Владимир Владимирович, КД 00233155 от 20.07.2018</t>
  </si>
  <si>
    <t>Гришкова Алена Валерьевна, КД 00222461 от 19.04.2017</t>
  </si>
  <si>
    <t>ГРИШИНА ОЛЬГА ВАЛЕНТИНОВНА, КД 00231757 от 28.05.2018</t>
  </si>
  <si>
    <t>Грицун Лидия Николаевна, КД 00233546 от 04.08.2018</t>
  </si>
  <si>
    <t>Гринько Игорь Викторович, КД 1863152524 от 09.10.2017</t>
  </si>
  <si>
    <t>Гринько Игорь Викторович, КД 00226128 от 09.10.2017</t>
  </si>
  <si>
    <t>Гринь Марина Валерьевна, КД 00224743 от 17.08.2017</t>
  </si>
  <si>
    <t>Григорян Римма Левовна, КД 00234842 от 21.09.2018</t>
  </si>
  <si>
    <t>Григорян Иван Аршакович, КД 00186640 от 19.12.2013</t>
  </si>
  <si>
    <t>Григорян Грант Вачикович, КД 00231216 от 07.05.2018, определение Арбитражного суда Краснодарского края от 11.01.2022 по делу А32-46242/2020, должник - банкрот</t>
  </si>
  <si>
    <t>Григорян Артур Грачикович, КД 00227592 от 13.12.2017</t>
  </si>
  <si>
    <t>Григорян Арсен Лерникович, КД 1863155578 от 29.05.2018</t>
  </si>
  <si>
    <t>Григорян Арсен Лерникович, КД 00221318 от 01.03.2017, решение Судебный участок 126 Белореченского района Краснодарского края от 28.02.2022 по делу 2-1021/2020 2-452/2022</t>
  </si>
  <si>
    <t>Григорян Анаит Эдвардовна, КД 00236043 от 08.11.2018</t>
  </si>
  <si>
    <t>Григорьева Наталья Анатольевна, КД 00234320 от 30.08.2018, решение судебный участок 44 Прикубанского внутригородского округа г. Краснодара от 10.08.2021 по делу 2-3973/21-44</t>
  </si>
  <si>
    <t>Григорьева Марина Геннадьевна, КД 00304739 от 19.02.2016</t>
  </si>
  <si>
    <t>Григорьев Владимир Михайлович, КД 00231253 от 08.05.2018</t>
  </si>
  <si>
    <t>Григорова Елена Константиновна, КД 00223071 от 23.05.2017</t>
  </si>
  <si>
    <t>Григоренко Александр Иванович, КД 1863155989 от 26.06.2018</t>
  </si>
  <si>
    <t>Григоренко Александр Иванович, КД 00232550 от 26.06.2018</t>
  </si>
  <si>
    <t>Грибцов Денис Геннадьевич, КД 00235920 от 02.11.2018</t>
  </si>
  <si>
    <t>Гребенюков Анатолий Александрович, КД 00227760 от 20.12.2017</t>
  </si>
  <si>
    <t>Гранкин Василий Александрович, КД 1863152697 от 25.10.2017</t>
  </si>
  <si>
    <t>Грагова Ирина Юрьевна, КД 00215370 от 25.05.2016, решение Судебного участка 125 Блоглинского района от 21.04.2017 по делу</t>
  </si>
  <si>
    <t>Гоцул Светлана Васильевна, КД 1863153092 от 28.11.2017</t>
  </si>
  <si>
    <t>Гостищев Евгений Станиславович, КД 00222283 от 11.04.2017</t>
  </si>
  <si>
    <t>Горячкина Ольга Николаевна, КД 00190666 от 06.03.2014, решение Судебного участка 132 Выселковского района Краснодарского края от 25.04.2018 по делу 2-352/2018</t>
  </si>
  <si>
    <t>Горячева Марина Васильевна, КД 00231703 от 24.05.2018</t>
  </si>
  <si>
    <t>Горяйнова Людмила Владимировна, КД 00231035 от 26.04.2018</t>
  </si>
  <si>
    <t>Горшков Сергей Николаевич, КД ПЛ - 216826 от 08.11.2017</t>
  </si>
  <si>
    <t>Городенцев Сергей Александрович, КД 1863152010 от 26.08.2017</t>
  </si>
  <si>
    <t>Горовая Елена Владимировна, КД 00216028 от 15.06.2016</t>
  </si>
  <si>
    <t>Гордиенко Татьяна Ивановна, КД 00232153 от 13.06.2018</t>
  </si>
  <si>
    <t>Гордиенко Сергей Викторович, КД 00234951 от 26.09.2018</t>
  </si>
  <si>
    <t>Гордиенко Оксана Анатольевна, КД 00225501 от 18.09.2017</t>
  </si>
  <si>
    <t>Гордиенко Оксана Анатольевна, КД 00217963 от 08.09.2016</t>
  </si>
  <si>
    <t>Гордиенко Вячеслав Николаевич, КД 00227314 от 02.12.2017, решение Судебный участок 221 Усть-Лабинского района Краснодарского края от 29.05.2020 по делу 2-1077/2020</t>
  </si>
  <si>
    <t>Гордеев Василий Иванович, КД 00221265 от 27.02.2017, решение Судебный участок 2 Шахтинского судебного района Ростовской области от 00.01.1900 по делу 2-2-784/20</t>
  </si>
  <si>
    <t>Горбулёва Людмила Николаевна, КД 00231209 от 07.05.2018</t>
  </si>
  <si>
    <t>Горбань Александр Николаевич, КД 00234945 от 26.09.2018, решение Судебного участка 7 Октябрьского судебного района Ростова-на-Дону от 10.08.2021 по делу 2-2448/2021</t>
  </si>
  <si>
    <t>Горбанец Любовь Александровна, КД 186378769 от 25.04.2013</t>
  </si>
  <si>
    <t>Гончарук Ольга Максимовна, КД 1863152959 от 18.11.2017</t>
  </si>
  <si>
    <t>Гончарук Ольга Максимовна, КД 00227004 от 18.11.2017</t>
  </si>
  <si>
    <t>Гончарова Людмила Ивановна, КД 00230676 от 16.04.2018</t>
  </si>
  <si>
    <t>Гончаров Максим Германович, КД 00218812 от 22.10.2016</t>
  </si>
  <si>
    <t>Гончаров Игорь Иванович, КД 1863127908 от 08.12.2014</t>
  </si>
  <si>
    <t>Гончаренко Юлия Анатольевна, КД 00235573 от 19.10.2018</t>
  </si>
  <si>
    <t>Гомцян Хатула Григорьевна, КД 00233398 от 31.07.2018</t>
  </si>
  <si>
    <t>Гольцева Валентина Васильевна, КД 00217899 от 05.09.2016</t>
  </si>
  <si>
    <t>Гольцев Юрий Васильевич, КД 00203802 от 21.11.2014, решение судебный участок 7 Шахтинского судебного района от 09.11.2017 по делу 2-7-226/17</t>
  </si>
  <si>
    <t>Голубева Ольга Андреевна, КД 00214703 от 28.04.2016</t>
  </si>
  <si>
    <t>Голуб Наталья Ильинична, КД 00214013 от 01.04.2016</t>
  </si>
  <si>
    <t>Голуб Андрей Андреевич, КД 00233795 от 15.08.2018</t>
  </si>
  <si>
    <t>Голопяткин Евгений Филиппович, КД 00221987 от 28.03.2017</t>
  </si>
  <si>
    <t>Гололобов Сергей Александрович, КД 00227049 от 21.11.2017</t>
  </si>
  <si>
    <t>Головко Татьяна Ивановна, КД 1863157026 от 27.08.2018</t>
  </si>
  <si>
    <t>Головко Татьяна Ивановна, КД 00231522 от 18.05.2018</t>
  </si>
  <si>
    <t>Головко Ольга Ивановна, КД 00229581 от 06.03.2018</t>
  </si>
  <si>
    <t>Головко Виталий Сергеевич, КД 00215920 от 09.06.2016</t>
  </si>
  <si>
    <t>Головинов Юрий Михайлович, КД 00066670 от 23.07.2013, решение Целинский районный суд РО от 03.11.2017 по делу 2-721/2017</t>
  </si>
  <si>
    <t>Головань Людмила Александровна, КД 00232070 от 07.06.2018</t>
  </si>
  <si>
    <t>Гойкалов Александр Сергеевич, КД 1863150425 от 29.12.2016</t>
  </si>
  <si>
    <t>Говорунова Нина Исааковна, КД 00212625 от 15.01.2016</t>
  </si>
  <si>
    <t>Гобозова Елена Николаевна, КД МК- 64010 от 05.02.2013</t>
  </si>
  <si>
    <t>Гобалько Олег Валериевич, КД 00221837 от 22.03.2017</t>
  </si>
  <si>
    <t>Гнилицкая Татьяна Ивановна, КД 00233187 от 23.07.2018</t>
  </si>
  <si>
    <t>Гневанов Игорь Германович, КД 00235175 от 04.10.2018</t>
  </si>
  <si>
    <t>Глущенко Михаил Николаевич, КД 00231363 от 14.05.2018, решение Судебный участок 73 г. Лабинска Краснодарского края от 09.06.2020 по делу 2-1181/2020</t>
  </si>
  <si>
    <t>Глущенко Виктор Александрович, КД 06687756 от 15.11.2013</t>
  </si>
  <si>
    <t>Глушко Валентина Петровна, КД 00214136 от 07.04.2016</t>
  </si>
  <si>
    <t>Глухов Евгений Александрович, КД 00234418 от 04.09.2018</t>
  </si>
  <si>
    <t>Глейх Галина Курукановна, КД 1863154855 от 02.04.2018</t>
  </si>
  <si>
    <t>Глазкова Людмила Николаевна, КД 00228667 от 01.02.2018</t>
  </si>
  <si>
    <t>Глазков Андрей Семенович, КД 00233394 от 31.07.2018</t>
  </si>
  <si>
    <t>Гладкова Елена Александровна, КД 00194491 от 12.05.2014, решение судебный участок 8 г. Армавира от 11.01.2018 по делу АЕ-16/08-18</t>
  </si>
  <si>
    <t>Гирджун Александра Романовна, КД 1863151688 от 26.07.2017</t>
  </si>
  <si>
    <t>Гинтафт Елена Степановна, КД 00305496 от 27.04.2017</t>
  </si>
  <si>
    <t>Германович Людмила Николаевна, КД 186368281 от 07.03.2013, решение Судебного участка 261 Кущевского района от 03.07.2018 по делу 2-465/2018</t>
  </si>
  <si>
    <t>Германова Елена Николаевна, КД 00302835 от 24.12.2014, решение Ленинский районный суд г. Краснодара от 21.09.2016 по делу 2-9338/2016</t>
  </si>
  <si>
    <t>Герич Татьяна Борисовна, КД 1863145630 от 19.08.2015</t>
  </si>
  <si>
    <t>Герасимов Никита Сергеевич, КД 00234558 от 11.09.2018</t>
  </si>
  <si>
    <t>Герасименко Павел Валерьевич, КД 1863151755 от 02.08.2017</t>
  </si>
  <si>
    <t>Герасименко Ольга Ивановна, КД 00229966 от 23.03.2018</t>
  </si>
  <si>
    <t>Гепертова Любовь Алексеевна, КД 00229751 от 14.03.2018</t>
  </si>
  <si>
    <t>Гепертов Александр Алексеевич, КД 00228708 от 02.02.2018</t>
  </si>
  <si>
    <t>Георгиева Елена Николаевна, КД 00305056 от 29.04.2016</t>
  </si>
  <si>
    <t>Гегер Елена Васильевна, КД 1863156941 от 22.08.2018</t>
  </si>
  <si>
    <t>Гегер Елена Васильевна, КД 00233997 от 22.08.2018</t>
  </si>
  <si>
    <t>Геворкян Надежда Николаевна, КД 00181353 от 07.10.2013, решение судебный участок 126 Белореченского района от 10.02.2018 по делу 2-94/18</t>
  </si>
  <si>
    <t>Геворкян Карлен Вардкесович, КД 00224406 от 01.08.2017</t>
  </si>
  <si>
    <t>Геворгян Арутюн Епремович, КД 00227894 от 25.12.2017</t>
  </si>
  <si>
    <t>ГЕВОНДЯН ГАЯНЕ ЖОРАЕВНА, КД 00224310 от 31.07.2017</t>
  </si>
  <si>
    <t>Гебидян Рима Адиловна, КД 00230096 от 28.03.2018</t>
  </si>
  <si>
    <t>Гвоздь Людмила Владимировна, КД 00232706 от 03.07.2018</t>
  </si>
  <si>
    <t>Гваджава Гела Заурович, КД 00220949 от 09.02.2017</t>
  </si>
  <si>
    <t>Гашек Лилия Виталиевна, КД 1863154930 от 06.04.2018</t>
  </si>
  <si>
    <t>Гафаров Гюльмамед Гафар Оглы, КД 1863150287 от 09.12.2016</t>
  </si>
  <si>
    <t>Гафаров Гюльмамед Гафар Оглы, КД 00233449 от 01.08.2018</t>
  </si>
  <si>
    <t>Гарюхин Григорий Викторович, КД 1863156259 от 12.07.2018</t>
  </si>
  <si>
    <t>Гарькуша Виталий Юрьевич, КД 1863156819 от 15.08.2018</t>
  </si>
  <si>
    <t>Гарницкий Андрей Андреевич, КД 00228630 от 30.01.2018</t>
  </si>
  <si>
    <t>Гарибян Рузанна Сергеевна, КД 1863152400 от 28.09.2017</t>
  </si>
  <si>
    <t>Гарбузов Виктор Иванович, КД 00222756 от 05.05.2017</t>
  </si>
  <si>
    <t>Гараян Офеля Мартуновна, КД 00233261 от 25.07.2018</t>
  </si>
  <si>
    <t>Гаращенкова Татьяна Михайловна, КД 06689034 от 05.12.2013, решение судебный участок 2 Лиманского судебного района от 24.01.2018 по делу 2-67/2018</t>
  </si>
  <si>
    <t>Гарашова Лейла Муса кызы, КД 00062458 от 17.12.2012</t>
  </si>
  <si>
    <t>Гапченко Тамара Ивановна, КД 186359116 от 23.01.2013</t>
  </si>
  <si>
    <t>ГАПОН ЛЮДМИЛА АЛЕКСАНДРОВНА, КД 1863155439 от 19.05.2018</t>
  </si>
  <si>
    <t>Гапон Владимир Васильевич, КД 1863153774 от 23.01.2018</t>
  </si>
  <si>
    <t>Гапеева Людмила Владимировна, КД 00228545 от 27.01.2018</t>
  </si>
  <si>
    <t>Ганина Зоя Михайловна, КД 00215956 от 10.06.2016</t>
  </si>
  <si>
    <t>Гамитян Жирайр Оганесович, КД 00220443 от 16.01.2017</t>
  </si>
  <si>
    <t>Гамидова Саният Гамидовна, КД 00068274 от 11.10.2013</t>
  </si>
  <si>
    <t>Гальцова Любовь Ивановна, КД 00125886 от 14.03.2012, решение Армавирского ГС от 05.10.2017 по делу 2-3571/2017</t>
  </si>
  <si>
    <t>Галушкин Сергей Викторович, КД ПЛ - 145804 от 02.07.2015</t>
  </si>
  <si>
    <t>Галустян Марина Эдуардовна, КД МК- 42802 от 05.09.2012, решение Туапсинский районный суд от 00.01.1900 по делу 2-663/2016</t>
  </si>
  <si>
    <t>Галуза Зинаида Леонидовна, КД 00232605 от 28.06.2018</t>
  </si>
  <si>
    <t>Галстян Рузанна Гагиковна, КД 00228587 от 29.01.2018</t>
  </si>
  <si>
    <t>Галеева Зинфира Зуфаровна, КД 1863155058 от 18.04.2018</t>
  </si>
  <si>
    <t>Галашин Евгений Михайлович, КД 00233110 от 19.07.2018, решение судебный участок 242 Прикубанского внутригородского округа г. Краснодара от 09.08.2021 по делу</t>
  </si>
  <si>
    <t>Гайнулова Маруан Борисовна, КД ПЛ - 64891 от 29.01.2013, решение СУДЕБНЫЙ УЧАСТОК МИРОВОГО СУДЬИ 3 СОВЕТСКОГО СУДЕБНОГО РАЙОНА Г. АСТРАХАНИ	 от 29.01.2018 по делу 2-88/2018</t>
  </si>
  <si>
    <t>Гайнова Юлия Анверовна, КД 00224298 от 28.07.2017, определение Арбитражного суда Ростовской области от 14.06.2022 по делу А53-1455/2022, должник - банкрот</t>
  </si>
  <si>
    <t>Гайдаш Геннадий Иосифович, КД 00227617 от 14.12.2017, решение Судебного участка 15 г Геленджика от 24.09.2021 по делу 2-4425/2021</t>
  </si>
  <si>
    <t>Гайворонский Денис Сергеевич, КД 00222381 от 14.04.2017</t>
  </si>
  <si>
    <t>Газарян Вячеслав Ервандович, КД 00213070 от 12.02.2016</t>
  </si>
  <si>
    <t>Гаврилова Наталия Вячеславовна, КД 1863151588 от 17.07.2017</t>
  </si>
  <si>
    <t>Гаврилов Олег Викторович, КД 00225750 от 25.09.2017</t>
  </si>
  <si>
    <t>Гаврилов Дмитрий Владимирович, КД 00230192 от 30.03.2018</t>
  </si>
  <si>
    <t>Гаврилов Дмитрий Владимирович, КД 00229393 от 28.02.2018</t>
  </si>
  <si>
    <t>Гавриленко Людмила Семеновна, КД 00233308 от 26.07.2018</t>
  </si>
  <si>
    <t>Габрелян Нона Юрьевна, КД 00197757 от 07.07.2014, решение судебный участок 13 г. Геленджика от 01.11.2018 по делу 13/2-1444/18</t>
  </si>
  <si>
    <t>Габдрахманова Вера Степановна, КД 00233195 от 23.07.2018</t>
  </si>
  <si>
    <t>Вялых Татьяна Викторовна, КД 00067573 от 12.09.2013, решение Судебного участка 2 Цимлянского ср РО от 13.12.2016 по делу 2-1149/2016</t>
  </si>
  <si>
    <t>Вялова Татьяна Викторовна, КД 00209913 от 28.08.2015</t>
  </si>
  <si>
    <t>Высокина Анна Ивановна, КД 00303322 от 29.05.2015, определение Арбитражного суда Краснодарского края от 22.06.2022 по делу А32-44514/2021, должник - банкрот</t>
  </si>
  <si>
    <t>Воуба Гиа Титалович, КД 00231718 от 25.05.2018</t>
  </si>
  <si>
    <t>Востокова Людмила Николаевна, КД 1863152849 от 09.11.2017</t>
  </si>
  <si>
    <t>Восканян Мая Гургеновна, КД 18628936 от 17.08.2011, решение Судебного участка 153 Кореновского района от 13.04.2018 по делу 2-421/2018</t>
  </si>
  <si>
    <t>Ворушилова Ольга Алексеевна, КД 18628342 от 15.06.2011</t>
  </si>
  <si>
    <t>Ворошилин Денис Сергеевич, КД 00235502 от 17.10.2018, судебный приказ судебного участка 229 г. Горячий Ключ от 10.01.2023 по делу 2-4/2023</t>
  </si>
  <si>
    <t>Воронков Михаил Александрович, КД 1863153757 от 22.01.2018, решение Судебный участок 233 Западного внутригородского округа г. Краснодар Краснодарского края от 01.06.2020 по делу 2-642/2020-233</t>
  </si>
  <si>
    <t>Воронков Михаил Александрович, КД 00233085 от 19.07.2018, решение Судебный участок 233 Западного внутригородского округа г. Краснодар Краснодарского края от 27.05.2020 по делу 2-635/2020-233</t>
  </si>
  <si>
    <t>Воробьева Евгения Владимировна, КД 1863146889 от 16.12.2015</t>
  </si>
  <si>
    <t>Волошко Екатерина Николаевна, КД МК- 42712 от 14.09.2012, решение Анапский районный суд от 05.05.2017 по делу 2-782/2017</t>
  </si>
  <si>
    <t>Волошина Татьяна Владимировна, КД 00231262 от 08.05.2018</t>
  </si>
  <si>
    <t>Волошина Наталья Петровна, КД 00229133 от 20.02.2018, решение Судебный участок 67 г. Кропоткин Краснодарского Края от 28.05.2021 по делу 2-1881/2020</t>
  </si>
  <si>
    <t>Волошин Петр Петрович, КД 00234814 от 20.09.2018</t>
  </si>
  <si>
    <t>Волохова Юлия Павловна, КД 00228348 от 19.01.2018</t>
  </si>
  <si>
    <t>Волкова Наталья Алексеевна, КД 1863150349 от 19.12.2016, решение Судебного участка 47 Прикубанского внутригородского округа г. Краснодара от 04.02.2022 по делу</t>
  </si>
  <si>
    <t>Волкова Екатерина Александровна, КД 1863147194 от 20.01.2016</t>
  </si>
  <si>
    <t>Волкова Екатерина Александровна, КД 00212699 от 20.01.2016</t>
  </si>
  <si>
    <t>Волков Александр Николаевич, КД 00233666 от 09.08.2018</t>
  </si>
  <si>
    <t>Войтович Карина Александровна, КД 00236246 от 16.11.2018, решение Судебный участок 22 г. Ейск Краснодарского края от 28.05.2020 по делу 2-1071/2020</t>
  </si>
  <si>
    <t>ВОЙКОВА ОЛЬГА АНДРЕЕВНА, КД 1863150336 от 16.12.2016</t>
  </si>
  <si>
    <t>Возба Игорь Котатович, КД 00235792 от 29.10.2018</t>
  </si>
  <si>
    <t>Власенко Раиса Григорьевна, КД 00229521 от 02.03.2018, решение Судебный участок 71 г. Лабинска Краснодарского края от 09.06.2020 по делу 2-1197/2020</t>
  </si>
  <si>
    <t>Вихлянцев Петр Александрович, КД 00185377 от 04.12.2013</t>
  </si>
  <si>
    <t>Видяева Лариса Николаевна, КД 00170930 от 13.06.2013</t>
  </si>
  <si>
    <t>Вещугина Лариса Александровна, КД 00303938 от 25.09.2015</t>
  </si>
  <si>
    <t>Ветютнева Ирина Николаевна, КД 00304643 от 03.02.2016</t>
  </si>
  <si>
    <t>Ветер Ирина Владиславна, КД ПЛ - 217605 от 11.12.2017</t>
  </si>
  <si>
    <t>Вершинина Валентина Петровна, КД 00302947 от 06.02.2015, решение судебный участок 33 Михайловского район от 09.10.2017 по делу 2-33-1871/2017</t>
  </si>
  <si>
    <t>Веригина Елена Стефановна, КД 00138732 от 12.07.2012</t>
  </si>
  <si>
    <t>Веретехин Александр Васильевич, КД 00234960 от 26.09.2018</t>
  </si>
  <si>
    <t>Веретенников Василий Иванович, КД 00235821 от 30.10.2018</t>
  </si>
  <si>
    <t>Венза Николай Владимирович, КД 00214596 от 25.04.2016, решение Судебный участок 172 Лабинского района от 16.07.2018 по делу 2-518/2018</t>
  </si>
  <si>
    <t>Венгрус Денис Борисович, КД 00230626 от 13.04.2018</t>
  </si>
  <si>
    <t>Велицян Геворг Овсепович, КД 00064607 от 26.03.2013</t>
  </si>
  <si>
    <t>Великохатько Галина Юрьевна, КД 00222929 от 17.05.2017</t>
  </si>
  <si>
    <t>Ведерникова Ольга Юрьевна, КД 00233662 от 09.08.2018</t>
  </si>
  <si>
    <t>Вдовченко Валентина Борисовна, КД МК- 60773 от 29.11.2012, решение геленджикский городской суд от 28.06.2017 по делу 2-1568/2017</t>
  </si>
  <si>
    <t>Вдовин Юрий Алексеевич, КД 00222826 от 11.05.2017</t>
  </si>
  <si>
    <t>Ващенко Жанна Валерьевна, КД 00217236 от 02.08.2016</t>
  </si>
  <si>
    <t>Ватаева Анжелика Владимировна, КД 00232078 от 07.06.2018</t>
  </si>
  <si>
    <t>Васина Надежда Петровна, КД 00233096 от 19.07.2018</t>
  </si>
  <si>
    <t>Васильчук Андрей Сергеевич, КД 00228517 от 26.01.2018</t>
  </si>
  <si>
    <t>Васильченко Николай Георгиевич, КД 00224910 от 24.08.2017</t>
  </si>
  <si>
    <t>Васильева Ольга Филипповна, КД 1863129088 от 19.05.2015, решение Судебного участка 9 Гагаринского ср г. Севастополя от 04.06.2018 по делу 2-594/2018</t>
  </si>
  <si>
    <t>Васильева Ирина Владимировна, КД МК- 48429 от 17.09.2012, решение Анапский городской суд от 27.04.2017 по делу 2-4905/2016</t>
  </si>
  <si>
    <t>Васильев Олег Андреевич, КД 1863154577 от 13.03.2018</t>
  </si>
  <si>
    <t>Василенко Юрий Александрович, КД 1863152088 от 31.08.2017</t>
  </si>
  <si>
    <t>Василенко Ирина Александровна, КД 00236325 от 19.11.2018</t>
  </si>
  <si>
    <t>Васенина Татьяна Сергеевна, КД 00235819 от 30.10.2018, решение Судебного участка 270 Усть-Лабинского района от 06.08.2021 по делу 2-1876/2021</t>
  </si>
  <si>
    <t>Васенина Светлана Александровна, КД 00232465 от 22.06.2018</t>
  </si>
  <si>
    <t>Варченко Елизавета Александровна, КД 00215300 от 23.05.2016</t>
  </si>
  <si>
    <t>Варфоломеева Лариса Васильевна, КД 00221180 от 21.02.2017, решение Судебного участка 7 Шахтинского судебного района РО от 28.09.2021 по делу 2-1572/2021</t>
  </si>
  <si>
    <t>Варуха Ольга Николаевна, КД 00235726 от 25.10.2018</t>
  </si>
  <si>
    <t>Вартумян Карен Араратович, КД 1863156103 от 04.07.2018</t>
  </si>
  <si>
    <t>Вартикян Наира Юриковна, КД 1863151585 от 17.07.2017</t>
  </si>
  <si>
    <t>Варламова Татьяна Викторовна, КД 1863153749 от 22.01.2018</t>
  </si>
  <si>
    <t>Вареца Ольга Борисовна, КД 00204937 от 12.12.2014, определение Арбитражного суда Краснодарского края от 31.07.2019 по делу А32-26725/2018, должник - банкрот</t>
  </si>
  <si>
    <t>Варенька Наталья Анатольевна, КД 00168842 от 24.05.2013</t>
  </si>
  <si>
    <t>Варельджян Вита Абфисимовна, КД 00305021 от 25.04.2016</t>
  </si>
  <si>
    <t>Ванесян Лариса Григорьевна, КД 00190096 от 22.02.2014, решение Советский районный суд г. Краснодара от 05.09.2016 по делу 2-5603/16</t>
  </si>
  <si>
    <t>Валиева Ольга Александровна, КД 00054553 от 02.09.2011, решение Судебного участка 98 Хостинского района г. Сочи от 30.05.2017 по делу 2-1058/2017</t>
  </si>
  <si>
    <t>Валеева Татьяна Ивановна, КД 186385207 от 12.12.2013, решение Ленинский районный суд г. Астрахани от 29.08.2018 по делу 2-2421/2018</t>
  </si>
  <si>
    <t>Вакулина Татьяна Викторовна, КД 00215512 от 27.05.2016, должник - банкрот</t>
  </si>
  <si>
    <t>Вакула Лидия Ивановна, КД 00234831 от 21.09.2018</t>
  </si>
  <si>
    <t>Вайнмаер Валентина Петровна, КД 00226008 от 04.10.2017</t>
  </si>
  <si>
    <t>Вагнер Галина Владимировна, КД 00225293 от 08.09.2017</t>
  </si>
  <si>
    <t>Вагина Елена Викторовна, КД 00207020 от 13.04.2015</t>
  </si>
  <si>
    <t>Быстрюкова Анастасия Николаевна, КД 1863151825 от 08.08.2017</t>
  </si>
  <si>
    <t>Быстрова Юлия Васильевна, КД 1863155533 от 25.05.2018</t>
  </si>
  <si>
    <t>Быстрова Елена Григорьевна, КД 00235254 от 08.10.2018</t>
  </si>
  <si>
    <t>Быстров Иван Иванович, КД 00235104 от 02.10.2018</t>
  </si>
  <si>
    <t>Буюклян Сирануш Епремовна, КД 00223211 от 29.05.2017</t>
  </si>
  <si>
    <t>Бухарина Ирина Владимировна, КД 00232518 от 25.06.2018</t>
  </si>
  <si>
    <t>Бутовская Екатерина Дмитриевна, КД 00223931 от 06.07.2017</t>
  </si>
  <si>
    <t>Бутовская Екатерина Дмитриевна, КД 00221914 от 24.03.2017</t>
  </si>
  <si>
    <t>Бутов Николай Николаевич, КД 00233752 от 14.08.2018, решение Судебный участок 2 Шахтинского судебного района Ростовской области от 29.05.2020 по делу 2-2-786/20</t>
  </si>
  <si>
    <t>Бутко Валентина Ивановна, КД 00216328 от 27.06.2016</t>
  </si>
  <si>
    <t>Бутаева Алварт Октембериковна, КД 00216150 от 21.06.2016</t>
  </si>
  <si>
    <t>Буря Наталья Викторовна, КД 00236133 от 14.11.2018</t>
  </si>
  <si>
    <t>Бурчуладзе Георгий Михайлович, КД 1863155689 от 05.06.2018</t>
  </si>
  <si>
    <t>Бурмистрова Наталья Ивановна, КД 00226452 от 20.10.2017, решение Судебного участка 118 Анапского района от 12.10.2021 по делу 2-1442/2021</t>
  </si>
  <si>
    <t>Бурлай Лариса Владимировна, КД 00230496 от 11.04.2018</t>
  </si>
  <si>
    <t>Буренина Евгения Сергеевна, КД 1863151124 от 19.04.2017</t>
  </si>
  <si>
    <t>Бурдина Елена Михайловна, КД 1863150147 от 24.11.2016</t>
  </si>
  <si>
    <t>Бурделов Святослав Савельевич, КД 00234830 от 21.09.2018</t>
  </si>
  <si>
    <t>Бураева Елена Павловна, КД 00235528 от 18.10.2018</t>
  </si>
  <si>
    <t>Бунаков Андрей Михайлович, КД 1863151657 от 25.07.2017</t>
  </si>
  <si>
    <t>Бульба Сергей Станиславович, КД 1863151453 от 27.06.2017</t>
  </si>
  <si>
    <t>Булыга Елена Ивановна, КД МК- 39409 от 21.05.2012, решение Геленджикский городской суд от 30.05.2017 по делу 2-1231/2017, должник - банкрот, заявление о включении в РТК находится на рассмотрении</t>
  </si>
  <si>
    <t>Булатецкая Инна Николаевна, КД 00208224 от 09.06.2015</t>
  </si>
  <si>
    <t>Буланова Татьяна Владимировна, КД 00233898 от 20.08.2018</t>
  </si>
  <si>
    <t>Буланова Татьяна Владимировна, КД 00215139 от 19.05.2016</t>
  </si>
  <si>
    <t>Буланая Ирина Евгеньевна, КД 00213904 от 29.03.2016</t>
  </si>
  <si>
    <t>Буковский Алексей Петрович, КД 1863151852 от 10.08.2017</t>
  </si>
  <si>
    <t>Бузова Елена Дмитриевна, КД 186377246 от 25.04.2013</t>
  </si>
  <si>
    <t>Бударная Яна Ивановна, КД 00123157 от 17.02.2012</t>
  </si>
  <si>
    <t>Будагян Эльбрус Торосович, КД 00234642 от 13.09.2018</t>
  </si>
  <si>
    <t>Бугреева Татьяна Михайловна, КД 00224940 от 28.08.2017</t>
  </si>
  <si>
    <t>Буглак Зинаида Александровна, КД 00230305 от 04.04.2018</t>
  </si>
  <si>
    <t>Бугаенко Надежда Васильевна, КД 00217969 от 09.09.2016</t>
  </si>
  <si>
    <t>Бугаева Галина Константиновна, КД 1863154411 от 01.03.2018</t>
  </si>
  <si>
    <t>Брюховецкая Наталья Павловна, КД 00231440 от 16.05.2018, решение Судебный участок 263 Новопокровского района Краснодарского края от 15.07.2020 по делу 2-613/2020</t>
  </si>
  <si>
    <t>Бронникова Татьяна Ивановна, КД ПЛ - 102591 от 29.11.2013</t>
  </si>
  <si>
    <t>Бродникова Галина Владимировна, КД 00158266 от 07.02.2013, решение судебный участко 6 г. Армавира от 24.11.2017 по делу 2-2277/06/17</t>
  </si>
  <si>
    <t>Браматкин Эдуард Дамирович, КД 00224306 от 31.07.2017</t>
  </si>
  <si>
    <t>Бравичева Екатерина Сергеевна, КД 00231175 от 04.05.2018, должник - банкрот</t>
  </si>
  <si>
    <t>Бочкарев Евгений Вячеславович, КД МК- 52435 от 19.12.2012, решение Новошахтинский городской суд от 26.05.2017 по делу 2-859/2017</t>
  </si>
  <si>
    <t>Бочаров Ростислав Геннадиевич, КД 1863157546 от 24.09.2018</t>
  </si>
  <si>
    <t>Бочаров Ростислав Геннадиевич, КД 00234864 от 24.09.2018, решение Судебный участок 47 Прикубанского внутригородского округа г. Краснодара от 30.08.2021 по делу 2-2170/2021</t>
  </si>
  <si>
    <t>Ботова Наталья Викторовна, КД 1863157362 от 11.09.2018</t>
  </si>
  <si>
    <t>Боталова Наталья Сергеевна, КД 00223173 от 26.05.2017</t>
  </si>
  <si>
    <t>Босикова Любовь Сергеевна, КД 00167310 от 07.05.2013</t>
  </si>
  <si>
    <t>Борщевский Иван Геннадьевич, КД 00215382 от 25.05.2016, решение Судебного участка 213 Тимашевского района от 24.12.2021 по делу 2-2901/2021</t>
  </si>
  <si>
    <t>Борцова Анжелика Александровна, КД 00229845 от 16.03.2018</t>
  </si>
  <si>
    <t>Борозенец Галина Григорьевна, КД 186393570 от 19.12.2013</t>
  </si>
  <si>
    <t>Бородина Елена Владимировна, КД 186344772 от 16.08.2012, решение судебный участок 6 Красносудинского судебного района от 19.06.2018 по делу 2-6-618/2018</t>
  </si>
  <si>
    <t>Боровицкая Олеся Александровна, КД 1863156657 от 04.08.2018</t>
  </si>
  <si>
    <t>Боровик Людмила Федоровна, КД 00222007 от 29.03.2017</t>
  </si>
  <si>
    <t>Боровец Олег Игоревич, КД 00198766 от 24.07.2014, решение судебный участок 71 г. Лабинска от 06.12.2018 по делу 2-1987-2018</t>
  </si>
  <si>
    <t>Боровая Яна Сергеевна, КД 00212568 от 12.01.2016</t>
  </si>
  <si>
    <t>Борисов Михаил Иванович, КД 00231333 от 11.05.2018</t>
  </si>
  <si>
    <t>Борисенко Юрий Владимирович, КД 1863148978 от 22.06.2016</t>
  </si>
  <si>
    <t>Борисенко Лариса Николаевна, КД 00054769 от 07.10.2011, решение Ленинский районный суд г. Краснодара от 19.05.2014 по делу 2-253/2013</t>
  </si>
  <si>
    <t>Борисейко Андрей Викторович, КД 00224488 от 03.08.2017, должник - банкрот</t>
  </si>
  <si>
    <t>Борзикова Ирина Витальевна, КД 00219715 от 08.12.2016, решение Судебный участок 214 Тихорецкого района Краснодарского края от 01.06.2020 по делу 2-959/2020</t>
  </si>
  <si>
    <t>Борденюк Леонтий Иванович, КД 00233602 от 08.08.2018</t>
  </si>
  <si>
    <t>БОНДАРЬ ТАТЬЯНА АНАТОЛЬЕВНА, КД 1863154650 от 16.03.2018</t>
  </si>
  <si>
    <t>Бондарь Евгений Михайлович, КД 00159009 от 14.02.2013, решение судебный участок 3 Донецкого судебного района от 07.12.2017 по делу 2-1178/2017</t>
  </si>
  <si>
    <t>Бондаренко Юрий Васильевич, КД МК- 63986 от 11.02.2013, решение Ленинский районный суд г. Краснодара от 00.01.1900 по делу</t>
  </si>
  <si>
    <t>Бондаренко Наталия Александровна, КД 1863149945 от 20.10.2016</t>
  </si>
  <si>
    <t>Болтаев Сабирджон Кочкарович, КД 00224191 от 24.07.2017</t>
  </si>
  <si>
    <t>Бойченко Андрей Александрович, КД 1863156110 от 04.07.2018</t>
  </si>
  <si>
    <t>Бойко Светлана Леонидовна, КД 00231927 от 01.06.2018</t>
  </si>
  <si>
    <t>Бойко Наталья Викторовна, КД 00227567 от 12.12.2017, решение Судебного участка 102 Центрального района г. Сочи от 16.12.2021 по делу 2-5888/2021</t>
  </si>
  <si>
    <t>Бойко Валентина Евгеньевна, КД 00231059 от 27.04.2018</t>
  </si>
  <si>
    <t>Бойко Анна Владимировна, КД 1863156095 от 03.07.2018, решение Судебный участок 67 г. Кропоткин Краснодарского Края от 28.05.2020 по делу 2-1887/2020</t>
  </si>
  <si>
    <t>Бойко Андрей Викентьевич, КД 00233746 от 14.08.2018, решение Судебный участок 2 Багаевского судебного района Ростовской области от 08.06.2020 по делу 2-759/2020</t>
  </si>
  <si>
    <t>Бойкалова Ирина Николаевна, КД МК- 48889 от 11.12.2012, решение судебный участок 221 Усть-Донецкого судебного р-на от 19.10.2017 по делу 2-1219/2017</t>
  </si>
  <si>
    <t>Бодриенко Людмила Леонидовна, КД 00225304 от 09.09.2017</t>
  </si>
  <si>
    <t>Богомазова Людмила Николаевна, КД 00221867 от 23.03.2017</t>
  </si>
  <si>
    <t>Богдасаров Сергей Айкасович, КД 00154948 от 25.12.2012, решение Судебного участка 8 г. Армавира от 23.10.2018 по делу 2-3163/2018</t>
  </si>
  <si>
    <t>Богдан Валерий Александрович, КД 00234668 от 14.09.2018</t>
  </si>
  <si>
    <t>БОГАЧЕВА ГАЛИНА ВЛАДИМИРОВНА, КД 00225492 от 18.09.2017</t>
  </si>
  <si>
    <t>Богатик Елена Васильевна, КД 00214604 от 25.04.2016</t>
  </si>
  <si>
    <t>Бобровский Юрий Николаевич, КД 1863157109 от 30.08.2018, определение Арбитражного суда Краснодарского края от 17.06.2022 по делу А32-49005/2021, должник - банкрот</t>
  </si>
  <si>
    <t>Блудова Лидия Петровна, КД 00236528 от 22.11.2018</t>
  </si>
  <si>
    <t>Блохина Оксана Аркадьевна, КД 1863155203 от 26.04.2018</t>
  </si>
  <si>
    <t>Блохина Оксана Аркадьевна, КД 00232710 от 03.07.2018</t>
  </si>
  <si>
    <t>Близняков Дмитрий Викторович, КД 00219464 от 28.11.2016, решение Судебный участок 8 Шахтинского судебного района Ростовской области от 05.06.2020 по делу 2-8-1491/2020</t>
  </si>
  <si>
    <t>Близниченко Борис Григорьевич, КД 00232860 от 10.07.2018</t>
  </si>
  <si>
    <t>Битюшкова Мария Евгеньевна, КД 00228229 от 15.01.2018</t>
  </si>
  <si>
    <t>Битюцкая Надежда Михайловна, КД 00226891 от 14.11.2017</t>
  </si>
  <si>
    <t>Бирюкова Ирина Николаевна, КД 1863152556 от 11.10.2017</t>
  </si>
  <si>
    <t>Бирюков Олег Павлович, КД 1863148175 от 06.04.2016</t>
  </si>
  <si>
    <t>Билалова Ольга Ивановна, КД 00233377 от 30.07.2018</t>
  </si>
  <si>
    <t>Бибик Елена Викторовна, КД 06673202 от 02.04.2013</t>
  </si>
  <si>
    <t>Бехтенова Карелгаш Сергеевна, КД 06689542-1 от 12.12.2013, решение судебный участок 1 Енотаевского района от 23.12.2016 по делу 2-1276/2016</t>
  </si>
  <si>
    <t>БЕССАРАБОВ ЮРИЙ ДМИТРИЕВИЧ, КД 00219125 от 10.11.2016</t>
  </si>
  <si>
    <t>Беспалова Татьяна Владимировна, КД 00204673 от 08.12.2014</t>
  </si>
  <si>
    <t>Беспалов Николай Петрович, КД 00300269 от 18.02.2014, решение Икрянинский районный суд от 19.04.2017 по делу 2-204/2017</t>
  </si>
  <si>
    <t>Беседина Разия Бариевна, КД 00233217 от 24.07.2018</t>
  </si>
  <si>
    <t>Берхман Георгий Георгиевич, КД 00229168 от 21.02.2018</t>
  </si>
  <si>
    <t>Берус Любовь Викторовна, КД 00173247 от 08.07.2013</t>
  </si>
  <si>
    <t>Беруджанян Михаил Джумберович, КД 1863151126 от 19.04.2017</t>
  </si>
  <si>
    <t>Бернатосян Светлана Николаевна, КД 06689859 от 18.12.2013, решение Отрадненский районный суд от 27.11.2018 по делу 2-1158/2018</t>
  </si>
  <si>
    <t>Берлизов Александр Викторович, КД 00228405 от 23.01.2018</t>
  </si>
  <si>
    <t>Берилов Сергей Витальевич, КД 00302500 от 09.10.2014, решение Прикубанский районный суд г. Краснодара от 30.08.2016 по делу 2-10036/2016</t>
  </si>
  <si>
    <t>Березовский Сергей Николаевич, КД 00216883 от 19.07.2016</t>
  </si>
  <si>
    <t>Береза Елена Борисовна, КД 1863150926 от 17.03.2017</t>
  </si>
  <si>
    <t>Бенцианова Галина Вячеславовна, КД 00230842 от 20.04.2018</t>
  </si>
  <si>
    <t>Беляев Геннадий Юрьевич, КД 00234946 от 26.09.2018</t>
  </si>
  <si>
    <t>Бельтриков Владимир Иванович, КД 00231862 от 31.05.2018</t>
  </si>
  <si>
    <t>Бельдиев Денис Александрович, КД 00235397 от 12.10.2018, решение Судебный участок 145 Кавказского района Краснодарского края от 28.05.2020 по делу 2-1155/2020</t>
  </si>
  <si>
    <t>Белый Александр Николаевич, КД 00301506 от 30.05.2014</t>
  </si>
  <si>
    <t>Белый Александр Васильевич, КД 00235330 от 10.10.2018, определение Арбитражного суда Краснодарского края от 01.06.2022 по делу А32-58015/2021, должник - банкрот</t>
  </si>
  <si>
    <t>Белошенко Зоя Ивановна, КД 00194916 от 19.05.2014, решение Судебного участка 3 Красносулинского ср РО от 19.01.2018 по делу 2-36/2018</t>
  </si>
  <si>
    <t>Белоусова Наталья Юрьевна, КД 186337368 от 18.06.2012, решение судебный участок 6 Новошахтинского судебного района от 23.04.2018 по делу 2-385/2018</t>
  </si>
  <si>
    <t>Белоус Сергей Анатольевич, КД 1863152633 от 18.10.2017, решение Судебный участок 270 Усть-Лабинского района Краснодарского края от 25.03.2022 по делу 2-803/2022</t>
  </si>
  <si>
    <t>Белоус Сергей Анатольевич, КД 00226351 от 18.10.2017</t>
  </si>
  <si>
    <t>Белоус Сергей Анатольевич, КД 00305104 от 25.05.2016</t>
  </si>
  <si>
    <t>Белоус Александра Петровна, КД 00227468 от 08.12.2017</t>
  </si>
  <si>
    <t>Белокоровая Тамара Васильевна, КД 00230099 от 28.03.2018</t>
  </si>
  <si>
    <t>Белозер Иван Федорович, КД 1863147680 от 26.02.2016</t>
  </si>
  <si>
    <t>Белов Владимир Владимирович, КД 1863155828 от 15.06.2018</t>
  </si>
  <si>
    <t>Белов Владимир Владимирович, КД 00232268 от 15.06.2018, решение Судебный участок 209 Темрюкского района Краснодарского края от 01.06.2020 по делу 2-1141/2020</t>
  </si>
  <si>
    <t>Белицкий Виктор Тимофеевич, КД 00229848 от 17.03.2018</t>
  </si>
  <si>
    <t>Белецкий Александр Николаевич, КД 00225497 от 18.09.2017</t>
  </si>
  <si>
    <t>Беленко Сонна, КД 00234476 от 06.09.2018</t>
  </si>
  <si>
    <t>Беленко Светлана Алексеевна, КД 1863154931 от 09.04.2018</t>
  </si>
  <si>
    <t>Белая Наталия Павловна, КД 00231602 от 21.05.2018, решение Судебного участка 4 Кировского района г. Астрахани от 30.03.2022 по делу 2-968/2022</t>
  </si>
  <si>
    <t>Белашова Роза Алексеевна, КД 00229593 от 06.03.2018</t>
  </si>
  <si>
    <t>Белаш Кирилл Андреевич, КД 00220877 от 06.02.2017</t>
  </si>
  <si>
    <t>Бекчинтаев Владимир Гереевич, КД 1863156258 от 12.07.2018</t>
  </si>
  <si>
    <t>Бекчинтаев Владимир Гереевич, КД 00232920 от 12.07.2018</t>
  </si>
  <si>
    <t>Бек-оглы Юрий Валидович, КД 00230660 от 16.04.2018, решение Судебного участка 37 КВО г. Краснодара от 05.04.2022 по делу 2-399/2022</t>
  </si>
  <si>
    <t>Безуглова Ольга Васильевна, КД 00199056 от 30.07.2014, решение судебный участок 2 Камызякского судебного района от 02.03.2018 по делу 2-144/2018</t>
  </si>
  <si>
    <t>Безручко Виталий Васильевич, КД 1863152421 от 29.09.2017, решение Судебного участка 168 Курганинского района от 01.04.2022 по делу 2-709/2022</t>
  </si>
  <si>
    <t>Беззуб Михаил Борисович, КД 1863151720 от 29.07.2017, решение Судебного участка 150 Каневского района Краснодарского края от 12.04.2022 по делу 2-764/2022</t>
  </si>
  <si>
    <t>Бежанян Зорик Темурович, КД 00214222 от 11.04.2016</t>
  </si>
  <si>
    <t>Беж Любовь Ивановна, КД 00216296 от 24.06.2016</t>
  </si>
  <si>
    <t>Бедрачев Александр Михайлович, КД 00219978 от 19.12.2016, решение Судебного участка 214 Тихорецкого района от 24.03.2022 по делу 2-541/2022</t>
  </si>
  <si>
    <t>Бегагаян Гегам Макарович, КД 00225382 от 13.09.2017</t>
  </si>
  <si>
    <t>Бебенина Марина Васильевна, КД 00224576 от 09.08.2017</t>
  </si>
  <si>
    <t>Бганцова Людмила Александровна, КД 00230267 от 03.04.2018, решение Судебный участок 215 Тихорецкого района от 13.08.2021 по делу 2-1996/2021</t>
  </si>
  <si>
    <t>Башлаева Мария Станиславовна, КД 00302638 от 26.11.2014, решение Кировский районный суд г. Астрахани от 01.06.2017 по делу 2-1680/2017</t>
  </si>
  <si>
    <t>Башарова Валентина Ивановна, КД 00227588 от 13.12.2017</t>
  </si>
  <si>
    <t>Бачевский Сергей Владимирович, КД 00302611 от 20.11.2014, решение судебный участок 96 Лазаревского района г. Сочи от 06.12.2017 по делу 2-2268/96/2017, должник - банкрот, заявление о включении в РТК находится на рассмотрении</t>
  </si>
  <si>
    <t>Бахчин Алексей Алексеевич, КД 1863149325 от 22.07.2016, решение Судебного участка 1 Усть-Донецкого района от 22.10.2021 по делу 2-1-1114/2021</t>
  </si>
  <si>
    <t>Бахчин Алексей Алексеевич, КД 00216984 от 22.07.2016</t>
  </si>
  <si>
    <t>Бахтоярова Людмила Павловна, КД 00213959 от 30.03.2016</t>
  </si>
  <si>
    <t>Бахтиярова Оксана Николаевна, КД 1863157374 от 12.09.2018</t>
  </si>
  <si>
    <t>Бахтина Жанна Владимировна, КД 00227748 от 20.12.2017</t>
  </si>
  <si>
    <t>Бахирева Людмила Викторовна, КД 00155947 от 11.01.2013, решение судебный участок 246 г. Крымска от 28.12.2017 по делу 2-1401/246/17</t>
  </si>
  <si>
    <t>Бахарева Севиндж Асиф кызы, КД 00227917 от 26.12.2017</t>
  </si>
  <si>
    <t>Бахарева Ирина Александровна, КД 00301914 от 11.07.2014, решение СУДЕБНЫЙ УЧАСТОК МИРОВОГО СУДЬИ 4 ТРУСОВСКОГО СУДЕБНОГО РАЙОНА Г. АСТРАХАНИ	 от 11.10.2017 по делу 2-2037/2017</t>
  </si>
  <si>
    <t>БАТЧАЕВА ОЛЬГА ВЛАДИМИРОВНА, КД 00227343 от 04.12.2017, решение Судебного участка 126 Белореченского района Краснодарского края от 11.04.2022 по делу 2-1058/2022</t>
  </si>
  <si>
    <t>Батулина Раиса Николаевна, КД 00227895 от 26.12.2017</t>
  </si>
  <si>
    <t>Батоян Ваак Мнацович, КД 00213501 от 11.03.2016</t>
  </si>
  <si>
    <t>Батиева Ольга Михайловна, КД 186385115 от 23.07.2013</t>
  </si>
  <si>
    <t>Батехина Ирина Владимировна, КД 186386254 от 24.07.2013, решение судебный участок 8 г. Армавира от 06.08.2018 по делу 2-2026/04-18</t>
  </si>
  <si>
    <t>Батарон Ася Ивановна, КД 1863155932 от 22.06.2018</t>
  </si>
  <si>
    <t>Батанцева Надежда Васильевна, КД 00225863 от 28.09.2017, решение Судебного участка 212 Тимашевского района от 08.10.2021 по делу 2-1860/2021</t>
  </si>
  <si>
    <t>Батаева Людмила Владимировна, КД 00218156 от 19.09.2016</t>
  </si>
  <si>
    <t>Басанцова Наталья Михайловна, КД 00217222 от 01.08.2016, решение Ленинский районный суд Краснодара от 05.09.2018 по делу</t>
  </si>
  <si>
    <t>Басангова Тамара Очкиновна, КД 186385198 от 17.01.2014, решение судебный участок 2 Икрянинского судебного района от 21.02.2018 по делу 2-201/2018</t>
  </si>
  <si>
    <t>Бартенева Ирина Николаевна, КД 00206579 от 20.03.2015</t>
  </si>
  <si>
    <t>Баринова Наталья Константиновна, КД 00172067 от 25.06.2013</t>
  </si>
  <si>
    <t>Барбашин Вячеслав Сергеевич, КД 00228009 от 28.12.2017</t>
  </si>
  <si>
    <t>Барановская Любовь Михайловна, КД 00211552 от 19.11.2015</t>
  </si>
  <si>
    <t>Баранова Ольга Викторовна, КД 00231904 от 01.06.2018</t>
  </si>
  <si>
    <t>Баранова Надежда Ивановна, КД 00214115 от 06.04.2016</t>
  </si>
  <si>
    <t>Баранов Никита Геннадьевич, КД 00224612 от 10.08.2017</t>
  </si>
  <si>
    <t>Баранов Александр Александрович, КД 00222944 от 17.05.2017, решение Судебного участка 3 г. Анапы от 10.12.2021 по делу 2-3972/2021</t>
  </si>
  <si>
    <t>Баранникова Людмила Викторовна, КД 00223455 от 14.06.2017, решение Судебный участок 247 г. Новороссийск Краснодарского края от 01.06.2020 по делу 2-2476-20/247</t>
  </si>
  <si>
    <t>БАРАБАШ ОКСАНА СЕРГЕЕВНА, КД 1863148830 от 07.06.2016</t>
  </si>
  <si>
    <t>Банташ Валерий Прокопиевич, КД МК- 71746 от 12.09.2013, решение судебный участок 2 Гуковского судебного района от 26.09.2017 по делу 2-1597/17</t>
  </si>
  <si>
    <t>Банникова Нина Зотовна, КД 00232409 от 21.06.2018</t>
  </si>
  <si>
    <t>Банман Галина Давидовна, КД 00226183 от 11.10.2017, решение Судебного участка 229 г. Горячий Ключ от 01.04.2022 по делу 2-1033/2022</t>
  </si>
  <si>
    <t>Бандуш Елена Борисовна, КД 00231085 от 27.04.2018</t>
  </si>
  <si>
    <t>Бандурко Ольга Ивановна, КД 186393265 от 14.11.2013, решение судебный участок 8 Шахтинского судебного района от 07.02.2018 по делу 2-8-132/18</t>
  </si>
  <si>
    <t>Бандурин Артем Валерьевич, КД 1863158133 от 30.10.2018, решение Судебный участок 119 Анапского района Краснодарского края от 02.06.2020 по делу 2-941/2020</t>
  </si>
  <si>
    <t>Бандиберя Олег Викторович, КД 00231301 от 11.05.2018, решение Судебного участка 266 Тбилисского района Краснодарского края от 28.03.2022 по делу 2-481/2022</t>
  </si>
  <si>
    <t>Бальян Илона Владимировна, КД ЗП - 166959 от 21.09.2018, решение Ленинский районный суд г. Краснодара от 09.12.2021 по делу 2-10233/2021</t>
  </si>
  <si>
    <t>Балушкина Ольга Генадьевна, КД 1863151152 от 24.04.2017</t>
  </si>
  <si>
    <t>Балушкина Ольга Генадьевна, КД 00222566 от 24.04.2017, решение Судебного участка 2 г. Анапы от 04.04.2022 по делу 2-1171/2022</t>
  </si>
  <si>
    <t>Балаян Галина Сетраковна, КД 00235279 от 09.10.2018</t>
  </si>
  <si>
    <t>Баласанян Раиса Михайловна, КД 00064683 от 29.03.2013, решение Судебного участка 5 Ленинского района г. Астрахани от 01.12.2016 по делу 2-1486/16</t>
  </si>
  <si>
    <t>Балан Валерий Михайлович, КД 00221322 от 01.03.2017</t>
  </si>
  <si>
    <t>Бакуменко Любовь Ивановна, КД 00227790 от 21.12.2017</t>
  </si>
  <si>
    <t>Байчорова Наталья Алексеевна, КД МК- 27375 от 24.02.2012, решение Усть-Лабинский районный суд от 19.12.2013 по делу 2-2236/2013</t>
  </si>
  <si>
    <t>Байсиева Римма Николаевна, КД 00235128 от 02.10.2018</t>
  </si>
  <si>
    <t>Байрамалиева Фавзия Нуретдиновна, КД 06688800 от 02.12.2013, решение Судебного участка 2 Володарского района Астраханской области от 01.02.2018 по делу 2-135/2018</t>
  </si>
  <si>
    <t>Базанов Павел Петрович, КД 00067069 от 14.08.2013, решение Динской районный суд от 30.06.2016 по делу 2-1983/2016, должник - банкрот</t>
  </si>
  <si>
    <t>Бадюл Людмила, КД 1863150350 от 20.12.2016</t>
  </si>
  <si>
    <t>Бадасян Григорий Сергеевич, КД 00230369 от 06.04.2018</t>
  </si>
  <si>
    <t>Бадасян Владимир Исакович, КД 00060854 от 21.09.2012</t>
  </si>
  <si>
    <t>Бадаев Анатолий Викторович, КД 00228418 от 23.01.2018</t>
  </si>
  <si>
    <t>Багрова Лидия Сергеевна, КД 186353741 от 19.10.2012</t>
  </si>
  <si>
    <t>Багратунян Екатерина Ашотовна, КД 00160918 от 06.03.2013, решение судебный участок 187 Отрадненского района от 11.04.2022 по делу 2-682/2022</t>
  </si>
  <si>
    <t>Багдасарян Жанна Николаевна, КД 186397290 от 30.01.2014</t>
  </si>
  <si>
    <t>Багдасарян Алла Ашотовна, КД 00233826 от 16.08.2018</t>
  </si>
  <si>
    <t>Багарян Акоп Карапетович, КД 00229743 от 14.03.2018</t>
  </si>
  <si>
    <t>Бабкин Николай Николаевич, КД 00234911 от 25.09.2018</t>
  </si>
  <si>
    <t>Бабитко Валерия Сергеевна, КД 00227676 от 15.12.2017</t>
  </si>
  <si>
    <t>Бабенко Игорь Александрович, КД 00224920 от 25.08.2017</t>
  </si>
  <si>
    <t>Бабаянц Николай Евгеньевич, КД 00234420 от 04.09.2018</t>
  </si>
  <si>
    <t>Бабаян Гарик Вагенакович, КД 00209463 от 04.08.2015</t>
  </si>
  <si>
    <t>Бабаян Валя Рафиковна, КД 00234039 от 22.08.2018</t>
  </si>
  <si>
    <t>Бабаян Арсен Камоевич, КД 00225888 от 28.09.2017</t>
  </si>
  <si>
    <t>Бабаян Анаит Владимировна, КД 00300245 от 14.02.2014, решение судебный участок 9 Шахтинского судебного района от 28.07.2017 по делу 2-9-444/17</t>
  </si>
  <si>
    <t>Бабаян Анаит Владимировна, КД 06676604-1 от 28.05.2013</t>
  </si>
  <si>
    <t>Ашугян Наташа Рачиковна, КД 00233984 от 21.08.2018</t>
  </si>
  <si>
    <t>Ашла Тарас Вячеславович, КД 00233387 от 30.07.2018</t>
  </si>
  <si>
    <t>Ашла Тар Вячеславович, КД 1863156554 от 30.07.2018</t>
  </si>
  <si>
    <t>Аширматова Любовь Владимировна, КД 00233766 от 14.08.2018</t>
  </si>
  <si>
    <t>Ачкинадзе Арсен Исаевич, КД 186357905 от 21.11.2012, решение Судебного участка 251 Анапского района от 30.10.2017 по делу 2-1605/2017</t>
  </si>
  <si>
    <t>Ахметова Калмжан, КД 00208016 от 29.05.2015</t>
  </si>
  <si>
    <t>Ахмедов Алиг Юсиф оглы, КД 00219664 от 06.12.2016</t>
  </si>
  <si>
    <t>Ахмадеева Назига Мухамбетовна, КД 06675998 от 20.05.2013, решение Судебного участка 1 Енотаевского района от 26.01.2018 по делу 2-55/2018</t>
  </si>
  <si>
    <t>Афанасьева Татьяна Николаевна, КД 00232708 от 03.07.2018, решение Судебного участка 103 ЦВО г. Сочи от 11.04.2022 по делу 2-798/2022</t>
  </si>
  <si>
    <t>Афанасьева Татьяна Николаевна, КД 1863149250 от 20.07.2016, решение Судебного участка 103 ЦВО г. Сочи от 11.04.2022 по делу 2-798/2022</t>
  </si>
  <si>
    <t>Афанасьева Валентина Николаевна, КД 00198895 от 26.07.2014, решение Судебного участка 266 Тбилисского района от 18.06.2018 по делу 2-437/2018</t>
  </si>
  <si>
    <t>Атанова Людмила Юрьевна, КД 186358455 от 22.12.2012, решение судебный участок 239 Прикубанского ВГО г. Краснодара от 02.10.2017 по делу 2-1680/17-239</t>
  </si>
  <si>
    <t>Атанова Ирина Владимировна, КД 1863155600 от 30.05.2018</t>
  </si>
  <si>
    <t>Атанов Алексей Юрьевич, КД 1863151655 от 25.07.2017</t>
  </si>
  <si>
    <t>Атамджанов Карен Абелович, КД 00218646 от 14.10.2016</t>
  </si>
  <si>
    <t>Астапенко Юрий Витальевич, КД 00232458 от 22.06.2018, должник - банкрот, заявление о включении в РТК находится на рассмотрении</t>
  </si>
  <si>
    <t>Асрян Артур Спартакович, КД 00225473 от 15.09.2017</t>
  </si>
  <si>
    <t>Асланян Светлана Алексеевна, КД 1863153595 от 09.01.2018</t>
  </si>
  <si>
    <t>Асатурян Рузана Амбарцумовна, КД 1863153831 от 26.01.2018</t>
  </si>
  <si>
    <t>Асатрян Рита Рафаеловна, КД 00224924 от 25.08.2017</t>
  </si>
  <si>
    <t>Асанова Татьяна Геннадиевна, КД 1863147461 от 09.02.2016</t>
  </si>
  <si>
    <t>Архипова Татьяна Евгеньевна, КД 00228304 от 18.01.2018</t>
  </si>
  <si>
    <t>Архипов Александр Александрович, КД 00224078 от 17.07.2017</t>
  </si>
  <si>
    <t>Арушанян Артур Александрович, КД 00233395 от 31.07.2018</t>
  </si>
  <si>
    <t>Арутюнян Грачя Рафикович, КД 00230845 от 21.04.2018, решение Ленинский районный суд г. Краснодара от 03.02.2022 по делу 2-1886/2022</t>
  </si>
  <si>
    <t>Арутюнян Арусяк Арташовна, КД 00232007 от 06.06.2018</t>
  </si>
  <si>
    <t>Арутюнян Анна Сережаевна, КД 1863103747 от 24.10.2013</t>
  </si>
  <si>
    <t>Арутюнян Андрей Гагикович, КД 00069266 от 29.11.2013, решение Михайловский районный суд от 30.10.2017 по делу 2-1492/2017</t>
  </si>
  <si>
    <t>Арутюнян Абраам Торникович, КД 00217365 от 09.08.2016</t>
  </si>
  <si>
    <t>Артемьева Людмила Федоровна, КД 00230386 от 06.04.2018</t>
  </si>
  <si>
    <t>Артемьева Елена Сергеевна, КД 1863150254 от 07.12.2016</t>
  </si>
  <si>
    <t>Арканникова Ольга Васильевна, КД 00198633 от 22.07.2014, решение судебный участко 9 г. Армавира от 30.03.2018 по делу 2-655/09/2018</t>
  </si>
  <si>
    <t>Аристова Татьяна Владимировна, КД 00230561 от 12.04.2018</t>
  </si>
  <si>
    <t>Арзуманян Наира Султановна, КД 00216156 от 21.06.2016</t>
  </si>
  <si>
    <t>Арзуманян Марине Мамиконовна, КД 00231560 от 18.05.2018</t>
  </si>
  <si>
    <t>Арефьева Марина Викторовна, КД МК- 106300 от 15.04.2014, решение судебный участок 26 Волгоградской области от 06.02.2017 по делу 2-26-146/2017</t>
  </si>
  <si>
    <t>АРЕФЬЕВ ВАСИЛИЙ АЛЕКСЕЕВИЧ, КД 00221173 от 21.02.2017</t>
  </si>
  <si>
    <t>Аракелян Микаел Мхитарович, КД 00214426 от 19.04.2016</t>
  </si>
  <si>
    <t>Аракелян Манушак Арамаисовна, КД 00062487 от 18.12.2012, решение судебный участок 229 г. Горячего Ключа от 09.12.2016 по делу 5-2400/16</t>
  </si>
  <si>
    <t>Аппазова Марзия Биляшевна, КД 00218166 от 20.09.2016</t>
  </si>
  <si>
    <t>Апостолова Людмила Михайловна, КД 00220634 от 25.01.2017</t>
  </si>
  <si>
    <t>Антонян Наталья Аликовна, КД 00229315 от 26.02.2018, решение Судебного участка 126 Белореченского района от 20.08.2021 по делу 2-1143/2021</t>
  </si>
  <si>
    <t>Антонян Алла Павловна, КД 00194143 от 05.05.2014, решение Судебного участка 186 Отрадненского района Краснодарского края от 13.04.2018 по делу 2-388/2018</t>
  </si>
  <si>
    <t>Антонов Роман Борисович, КД 00232173 от 13.06.2018</t>
  </si>
  <si>
    <t>Антонов Геннадий Юрьевич, КД 00234775 от 19.09.2018</t>
  </si>
  <si>
    <t>Антоненко Наталья Ивановна, КД 1863151503 от 05.07.2017</t>
  </si>
  <si>
    <t>Антоненко Галина Николаевна, КД 1863155925 от 22.06.2018, решение Судебного участка 97 Хостинского района г. Сочи от 31.03.2022 по делу 2-1062/2022</t>
  </si>
  <si>
    <t>Антипова Татьяна Петровна, КД 00235794 от 29.10.2018</t>
  </si>
  <si>
    <t>Анофриева Елена Анатольевна, КД МК- 56611 от 28.11.2012, решение Анапский городской суд от 17.05.2017 по делу 2-1886/2017</t>
  </si>
  <si>
    <t>Аннов Владимир Владимирович, КД 00229906 от 20.03.2018, решение Ленинский районный суд г. Краснодара от 31.08.2021 по делу 2-7143/2021</t>
  </si>
  <si>
    <t>Анищенко Галина Яковлевна, КД 00219713 от 08.12.2016</t>
  </si>
  <si>
    <t>Аничкина Наталья Сергеевна, КД 00235700 от 24.10.2018</t>
  </si>
  <si>
    <t>Аникина Лина Ивановна, КД 00158879 от 13.02.2013</t>
  </si>
  <si>
    <t>Аникина Екатерина Ивановна, КД 00234868 от 24.09.2018</t>
  </si>
  <si>
    <t>Андрюшин Евгений Иванович, КД 00174301 от 22.07.2013, решение СУДЕБНЫЙ УЧАСТОК 1 ПРОЛЕТАРСКОГО СУДЕБНОГО РАЙОНА РОСТОВСКОЙ ОБЛАСТИ от 06.08.2018 по делу 2-656/18</t>
  </si>
  <si>
    <t>Андресян Карине Гарегиновна, КД 00233594 от 07.08.2018, решение Судебный участок 59 Центрального внутригородского округа г. Краснодара Краснодарского края от 01.06.2020 по делу 2-2690/2020</t>
  </si>
  <si>
    <t>Андреева Мария Владимировна, КД 1863153834 от 26.01.2018</t>
  </si>
  <si>
    <t>Андреева Мария Владимировна, КД 00231565 от 19.05.2018</t>
  </si>
  <si>
    <t>Андреева Галина Николаевна, КД 00300426 от 28.02.2014</t>
  </si>
  <si>
    <t>Андреева Валентина Алексеевна, КД 00173127 от 05.07.2013</t>
  </si>
  <si>
    <t>Андреев Сергей Юрьевич, КД 00235907 от 02.11.2018</t>
  </si>
  <si>
    <t>Андреев Денис Дмитриевич, КД 00220005 от 20.12.2016</t>
  </si>
  <si>
    <t>Ананьева Людмила Николаевна, КД 00206690 от 27.03.2015</t>
  </si>
  <si>
    <t>Ананьева Галина Геннадьевна, КД 00226353 от 18.10.2017</t>
  </si>
  <si>
    <t>Амоян Карине Агубовна, КД 00221262 от 27.02.2017, решение Судебный участок 216 Туапсинского района Краснодарского Края от 00.01.1900 по делу 2-1635/2020</t>
  </si>
  <si>
    <t>Амирханян Роман Маисович, КД 1863154640 от 16.03.2018</t>
  </si>
  <si>
    <t>Амбарцумян Люся Овсеповна, КД 00234634 от 13.09.2018</t>
  </si>
  <si>
    <t>Амаякян Цогик Андраниковна, КД 00218264 от 26.09.2016</t>
  </si>
  <si>
    <t>Амаякян Арсен Андраникович, КД 00213962 от 30.03.2016</t>
  </si>
  <si>
    <t>АЛФЕРОВА ЛЮДМИЛА ЛЕОНТЬЕВНА, КД 186210150 от 04.07.2011, решение судебный участок 70 г. Крымска от 14.05.2018 по делу 2-343/70/2018</t>
  </si>
  <si>
    <t>Алферов Павел Валентинович, КД 00236507 от 21.11.2018</t>
  </si>
  <si>
    <t>Алфеев Владимир Васильевич, КД 00236500 от 21.11.2018</t>
  </si>
  <si>
    <t>Алманова Ливида Харалампиевна, КД 1863155558 от 28.05.2018</t>
  </si>
  <si>
    <t>Аллахвердян Вадим Рафаилович, КД 00302946 от 06.02.2015</t>
  </si>
  <si>
    <t>Алимагомедов Магомед Зирарович, КД 00228329 от 18.01.2018</t>
  </si>
  <si>
    <t>Алиева Гульпара Хамитовна, КД 06680132 от 23.07.2013</t>
  </si>
  <si>
    <t>Алексенцева Диана Андреевна, КД 00227563 от 12.12.2017</t>
  </si>
  <si>
    <t>Алексеева Галина Михайловна, КД 00179261 от 13.09.2013, решение судебный участок 1 Кировского судебного района г. Астрахани от 12.02.2018 по делу 2-34/18</t>
  </si>
  <si>
    <t>Алексеева Галина Анатольевна, КД 00232626 от 29.06.2018</t>
  </si>
  <si>
    <t>Алексанян Валерий Михайлович, КД 00167636 от 14.05.2013, решение судебный участко 7 г. Армавира от 23.10.2017 по делу 2-1894/07/17</t>
  </si>
  <si>
    <t>АЛЕКСАНОВА АНГИН МАМИКОНОВНА, КД 00231494 от 17.05.2018, решение Судебного участка 70 г. Крымска от 31.08.2021 по делу 2-1532/70/2021</t>
  </si>
  <si>
    <t>Александрова Татьяна Николаевна, КД 1863153231 от 06.12.2017, решение Судебного участка 13 г. Геленджика от 17.03.2022 по делу 2-925/2022</t>
  </si>
  <si>
    <t>Александров Александр Михайлович, КД 00228568 от 29.01.2018</t>
  </si>
  <si>
    <t>Александров Александр Михайлович, КД 1863148494 от 05.05.2016</t>
  </si>
  <si>
    <t>Акыева Роза Кавдиновна, КД 00198098 от 11.07.2014</t>
  </si>
  <si>
    <t>Акулиничев Евгений Николаевич, КД 00213153 от 18.02.2016</t>
  </si>
  <si>
    <t>Акопян Смбат Мушегович, КД 00305681 от 20.12.2017</t>
  </si>
  <si>
    <t>Акопян Севиль Кулам кызы, КД 00235480 от 16.10.2018</t>
  </si>
  <si>
    <t>Акопян Ноемзар Петиковна, КД 00235841 от 30.10.2018, решение Ленинский районный суд г. Краснодара от 20.11.2021 по делу 2-9680/2021</t>
  </si>
  <si>
    <t>Акопян Татьяна Генриковна, Билявская Екатерина Викторовна (поручители должника Акопян Маргарита Генриковна), КД 00063654 от 15.02.2013, решение Первомайского районного суда г. Ростова-на-Дону от 04.07.2018 по делу 2-1491/2018</t>
  </si>
  <si>
    <t>Акопян Магтаг Акоповна, КД 00231324 от 11.05.2018</t>
  </si>
  <si>
    <t>Акопян Лиана Шагеновна, КД 1863155244 от 28.04.2018</t>
  </si>
  <si>
    <t>Акопьян Ольга Грантовна, КД 00226486 от 23.10.2017</t>
  </si>
  <si>
    <t>Акопов Ваган Владимирович, КД 00221011 от 14.02.2017</t>
  </si>
  <si>
    <t>Акопджанян Лианна Эдуардовна, КД 00230468 от 10.04.2018</t>
  </si>
  <si>
    <t>Акиншин Андрей Андреевич, КД 00219747 от 08.12.2016</t>
  </si>
  <si>
    <t>АКИМОВА СВЕТЛАНА МАРАТОВНА, КД 00232525 от 26.06.2018</t>
  </si>
  <si>
    <t>Акименко Александр Игоревич, КД 1863151153 от 24.04.2017, решение Судебного участка 1 Октябрьского судебного района РО от 04.03.2022 по делу 2-370/2022</t>
  </si>
  <si>
    <t>Айтуганов Ахон Акалбекович, КД 00164940 от 12.04.2013</t>
  </si>
  <si>
    <t>Айвазян Зепюр Григорьевна, КД 00231550 от 18.05.2018</t>
  </si>
  <si>
    <t>Азарян Роберт Аркадьевич, КД 1863157376 от 12.09.2018</t>
  </si>
  <si>
    <t>Ажиниязова Рауза Халимовна, КД 00199123 от 31.07.2014, решение судебный участок 2 приволжского района от 01.02.2018 по делу 2-180/2018</t>
  </si>
  <si>
    <t>Адзинова Юлия Николаевна, КД 1863152621 от 17.10.2017</t>
  </si>
  <si>
    <t>Адзинова Юлия Николаевна, КД 00234515 от 07.09.2018</t>
  </si>
  <si>
    <t>Адвахов Александр Григорьевич, КД 00235238 от 08.10.2018, решение судебный участок 35 Карасунского внутригородского округа г. Краснодара от 04.08.2021 по делу 2-2135/2021</t>
  </si>
  <si>
    <t>Адамян Арфик Александровна, КД 00212360 от 22.12.2015</t>
  </si>
  <si>
    <t>Агеева Татьяна Федоровна, КД 00177722 от 27.08.2013, решение Судебного участка 2 Гуковского ср РО от 09.01.2018 по делу 2-31/18</t>
  </si>
  <si>
    <t>Агеев Николай Митрофанович, КД 1863150635 от 03.02.2017</t>
  </si>
  <si>
    <t>Агашков Григорий Рафаэльевич, КД 00232575 от 27.06.2018</t>
  </si>
  <si>
    <t>Агапова Надежда Петровна, КД 00233190 от 23.07.2018</t>
  </si>
  <si>
    <t>Агамалова Людмила Леонидовна, КД 06681692 от 15.08.2013, решение Судебного участка 125 Дубовского района от 27.09.2018 по делу 2-125/1038/2018</t>
  </si>
  <si>
    <t>Агаев Вагид Мамед оглы, КД 00231903 от 01.06.2018</t>
  </si>
  <si>
    <t>Агадженьян Екатерина Аршалуйсовна, КД 00235022 от 27.09.2018</t>
  </si>
  <si>
    <t>Аврамчук Иван Юрьевич, КД 1863148984 от 22.06.2016</t>
  </si>
  <si>
    <t>Авитян Ирина Николаевна, КД 00233500 от 02.08.2018, решение Судебного участка 236 Карасунского внутригородского округа г. Краснодара от 01.11.2021 по делу 2-2179/2021</t>
  </si>
  <si>
    <t>Аветисян Офеля Михайловна, КД 00233794 от 15.08.2018</t>
  </si>
  <si>
    <t>Аветисян Вараздат Ромикович, КД 00216469 от 01.07.2016, решение Судебный участок 103 Центрального района г. Сочи от 14.01.2022 по делу 2-57/2022</t>
  </si>
  <si>
    <t>Аведьян Рант Агопович, КД 00230222 от 02.04.2018, решение Судебного участка 218 Туапсинского района от 17.03.2022 по делу 2-776/2022</t>
  </si>
  <si>
    <t>Авдоян Нигяр Гасановна, КД 1863149664 от 07.09.2016</t>
  </si>
  <si>
    <t>Авджян Розанна Валикоевна, КД 00225916 от 29.09.2017</t>
  </si>
  <si>
    <t>Авджян Гуарик Вилиевна, КД 00302289 от 28.08.2014, решение Ленинский районный суд г. Краснодара от 15.02.2017 по делу 2-2030/2017</t>
  </si>
  <si>
    <t>Авдеева Елена Владимировна, КД 00065738 от 27.05.2013, решение судебный участок 6 Кировского судебного района г. Астрахани от 28.02.2017 по делу 2-340/2017, должник - банкрот, заявление о включении в РТК находится на рассмотрении</t>
  </si>
  <si>
    <t>Аввакумов Тимур Игоревич, КД 00231248 от 08.05.2018</t>
  </si>
  <si>
    <t>Авакян Геворк Рафикович, КД 00218654 от 14.10.2016</t>
  </si>
  <si>
    <t>Абьян Александр Иванович, КД 1863146934 от 18.12.2015</t>
  </si>
  <si>
    <t>Абхаирова Татьяна Васильевна, КД 00231202 от 07.05.2018</t>
  </si>
  <si>
    <t>Абузярова Людмила Николаевна, КД 00231719 от 25.05.2018</t>
  </si>
  <si>
    <t>Абрамчик Сергей Валентинович, КД 00234475 от 06.09.2018</t>
  </si>
  <si>
    <t>Абрамцева Марина Викторовна, КД 1863150656 от 07.02.2017, решение Судебного участка 1 Ремонтненского судебного района РО от 16.02.2022 по делу 2-140/2022</t>
  </si>
  <si>
    <t>Абрамцева Марина Викторовна, КД 00220895 от 07.02.2017, решение Судебный участок 1 Ремонтненского судебного района Ростовской области от 27.05.2020 по делу 2-369/2020</t>
  </si>
  <si>
    <t>Абрамова Ольга Владимировна, КД ПЛ - 51438 от 13.09.2012, решение Судебного участка 33 КВО г. Краснодара от 05.11.2018 по делу 2-1594/2018</t>
  </si>
  <si>
    <t>Абрамова Диана Александровна, КД 00225861 от 28.09.2017</t>
  </si>
  <si>
    <t>Абрамов Николай Петрович, КД 00302859 от 30.12.2014, решение судебный участок 254 Гулькевичского судебного района от 30.08.2017 по делу 2-2019/2017</t>
  </si>
  <si>
    <t>Абрамов Никита Максимович, КД 00223153 от 25.05.2017</t>
  </si>
  <si>
    <t>Абжилиев Муратби Накуманович, КД 1863154407 от 01.03.2018</t>
  </si>
  <si>
    <t>Абжилиев Акберди Накуманович, КД 1863154360 от 28.02.2018, решение Судебного участка 2 Приволжского района Астраханской области от 22.02.2022 по делу 2-433/2022</t>
  </si>
  <si>
    <t>Абелова Лариса Евгеньевна, КД 00173621 от 12.07.2013</t>
  </si>
  <si>
    <t>Абдуразаков Руслан Ахмед-Пашаевич, КД 00302175 от 05.08.2014, решение Ленинский районный суд г. Краснодара от 20.09.2017 по делу 2-9842/2017</t>
  </si>
  <si>
    <t>Абдуллаева Юлия Кадировна, КД 00235273 от 09.10.2018, решение Судебный участок мирового судьи 1 Камызякского района Астраханской области от 01.06.2020 по делу 2-1275/2018</t>
  </si>
  <si>
    <t>Абакумов Вячеслав Борисович, КД 1863158177 от 02.11.2018</t>
  </si>
  <si>
    <t>Сумма долга</t>
  </si>
  <si>
    <t>Место нахождения имущества</t>
  </si>
  <si>
    <t>Наименование имущества (позиций)</t>
  </si>
  <si>
    <t xml:space="preserve"> Лот  5</t>
  </si>
  <si>
    <t>Права требования к 2 591 физическому лицу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</si>
</sst>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YandexDisk\&#1047;&#1072;&#1075;&#1088;&#1091;&#1079;&#1082;&#1080;\&#1056;&#1072;&#1089;&#1095;&#1077;&#1090;%20&#1074;%20&#1089;&#1091;&#1076;%20&#1048;&#1073;&#1088;&#1072;&#1075;&#1080;&#1084;&#1086;&#1074;&#1072;%20&#1040;.&#1042;.%20&#1085;&#1072;%2020.12.18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YandexDisk\&#1056;&#1072;&#1073;&#1086;&#1095;&#1080;&#1077;%20&#1076;&#1086;&#1082;&#1091;&#1084;&#1077;&#1085;&#1090;&#1099;\&#1050;&#1086;&#1085;&#1082;&#1091;&#1088;&#1089;&#1085;&#1099;&#1081;\&#1055;&#1077;&#1088;&#1074;&#1086;&#1084;&#1072;&#1081;&#1089;&#1082;&#1080;&#1081;\&#1058;&#1072;&#1073;&#1083;&#1080;&#1094;&#1072;%20&#1072;&#1082;&#1090;&#1080;&#1074;&#1086;&#1074;\2023\1&#1052;%20&#1090;&#1072;&#1073;&#1083;&#1080;&#1094;&#1072;%20&#1072;&#1082;&#1090;&#1080;&#1074;&#1086;&#1074;%20&#1085;&#1072;%2001.03.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YandexDisk\&#1056;&#1072;&#1073;&#1086;&#1095;&#1080;&#1077;%20&#1076;&#1086;&#1082;&#1091;&#1084;&#1077;&#1085;&#1090;&#1099;\&#1050;&#1086;&#1085;&#1082;&#1091;&#1088;&#1089;&#1085;&#1099;&#1081;\&#1055;&#1077;&#1088;&#1074;&#1086;&#1084;&#1072;&#1081;&#1089;&#1082;&#1080;&#1081;\&#1058;&#1086;&#1088;&#1075;&#1080;\&#1053;&#1072;%20&#1087;&#1091;&#1073;&#1083;&#1080;&#1082;&#1072;&#1094;&#1080;&#1102;%20&#1055;&#1058;%20&#1092;&#1080;&#1079;%20ID%2019174%20&#1055;&#1055;&#1055;%20&#1086;&#1073;&#1098;&#1077;&#1076;\&#1053;&#1072;%20&#1087;&#1091;&#1073;&#1083;&#1080;&#1082;&#1072;&#1094;&#1080;&#1102;%20&#1086;&#1073;&#1098;&#1077;&#1076;&#1080;&#1085;&#1077;&#1085;&#1085;&#1099;&#1081;\ID%2019174%20&#1085;&#1072;%202023.05.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ТРАНШ 001"/>
    </sheetNames>
    <sheetDataSet>
      <sheetData sheetId="0">
        <row r="32">
          <cell r="B32" t="str">
            <v>В день</v>
          </cell>
          <cell r="C32" t="str">
            <v>Всегда</v>
          </cell>
          <cell r="D32" t="str">
            <v>Ежемесячно</v>
          </cell>
          <cell r="E32" t="str">
            <v>Аннуитет</v>
          </cell>
          <cell r="F32" t="str">
            <v xml:space="preserve">АКБ "ПРОБИЗНЕСБАНК" (ОАО) </v>
          </cell>
          <cell r="N32" t="str">
            <v>RUB</v>
          </cell>
        </row>
        <row r="33">
          <cell r="B33" t="str">
            <v>В год</v>
          </cell>
          <cell r="C33" t="str">
            <v>Следующий рабочий</v>
          </cell>
          <cell r="D33" t="str">
            <v>Единоразово</v>
          </cell>
          <cell r="E33" t="str">
            <v>Дифференцированный</v>
          </cell>
          <cell r="F33" t="str">
            <v>АКБ "ИНВЕСТБАНК" (ОАО)</v>
          </cell>
          <cell r="N33" t="str">
            <v>USD</v>
          </cell>
        </row>
        <row r="34">
          <cell r="C34" t="str">
            <v>Предыдущий рабочий</v>
          </cell>
          <cell r="F34" t="str">
            <v>ООО КБ "КРЕДИТ ЭКСПРЕСС"</v>
          </cell>
          <cell r="N34" t="str">
            <v>EUR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.1 КП юр.лиц"/>
      <sheetName val="Прил.2 КП физ.лиц"/>
      <sheetName val="Прил.3 Анализ прочих активов"/>
      <sheetName val="Списки"/>
    </sheetNames>
    <sheetDataSet>
      <sheetData sheetId="0" refreshError="1"/>
      <sheetData sheetId="1"/>
      <sheetData sheetId="2"/>
      <sheetData sheetId="3">
        <row r="1">
          <cell r="A1" t="str">
            <v>действующий</v>
          </cell>
          <cell r="B1" t="str">
            <v>заемщик</v>
          </cell>
          <cell r="E1" t="str">
            <v>залог коммерческой недвижимости</v>
          </cell>
          <cell r="F1" t="str">
            <v>удовлетворен полностью</v>
          </cell>
          <cell r="G1" t="str">
            <v>фактическое исполнение требований, содержащихся в исполнительном документе</v>
          </cell>
          <cell r="H1" t="str">
            <v>добровольная ликвидация</v>
          </cell>
          <cell r="I1" t="str">
            <v>Алтайского края</v>
          </cell>
          <cell r="J1" t="str">
            <v>в реестре</v>
          </cell>
        </row>
        <row r="2">
          <cell r="A2" t="str">
            <v>процедура банкротства</v>
          </cell>
          <cell r="B2" t="str">
            <v>поручитель</v>
          </cell>
          <cell r="E2" t="str">
            <v>залог жилой недвижимости</v>
          </cell>
          <cell r="F2" t="str">
            <v>удовлетворен частично</v>
          </cell>
          <cell r="G2" t="str">
            <v>возвращение взыскателю исполнительного документа по заявлению взыскателя</v>
          </cell>
          <cell r="H2" t="str">
            <v>принудительная ликвидация</v>
          </cell>
          <cell r="I2" t="str">
            <v>Амурской области</v>
          </cell>
          <cell r="J2" t="str">
            <v>за реестром</v>
          </cell>
        </row>
        <row r="3">
          <cell r="A3" t="str">
            <v>принудительная ликвидация</v>
          </cell>
          <cell r="B3" t="str">
            <v>залогодатель</v>
          </cell>
          <cell r="E3" t="str">
            <v>залог оборудования</v>
          </cell>
          <cell r="F3" t="str">
            <v>мировое соглашение</v>
          </cell>
          <cell r="G3" t="str">
            <v>ликвидация должника-организации и направление исполнительного документа в ликвидационную комиссию (ликвидатору)</v>
          </cell>
          <cell r="H3" t="str">
            <v>конкурсное производство</v>
          </cell>
          <cell r="I3" t="str">
            <v>Архангельской области</v>
          </cell>
          <cell r="J3" t="str">
            <v>отказ</v>
          </cell>
        </row>
        <row r="4">
          <cell r="A4" t="str">
            <v>исключен из ЕГРЮЛ</v>
          </cell>
          <cell r="E4" t="str">
            <v>залог транспортных средств</v>
          </cell>
          <cell r="F4" t="str">
            <v>прекращено производство по иным обстоятельствам</v>
          </cell>
          <cell r="G4" t="str">
            <v>признание должника банкротом и направление исполнительного документа арбитражному управляющему</v>
          </cell>
          <cell r="H4" t="str">
            <v>финансовое оздоровление</v>
          </cell>
          <cell r="I4" t="str">
            <v>Астраханской области</v>
          </cell>
          <cell r="J4" t="str">
            <v>оспаривание кредитной организацией</v>
          </cell>
        </row>
        <row r="5">
          <cell r="A5" t="str">
            <v>списан с баланса Банка</v>
          </cell>
          <cell r="E5" t="str">
            <v>залог товаров в обороте</v>
          </cell>
          <cell r="F5" t="str">
            <v>возврат иска</v>
          </cell>
          <cell r="G5" t="str">
            <v>невозможность взыскания</v>
          </cell>
          <cell r="H5" t="str">
            <v>процедура наблюдения</v>
          </cell>
          <cell r="I5" t="str">
            <v>Белгородской области</v>
          </cell>
          <cell r="J5" t="str">
            <v>оспаривание иными лицами</v>
          </cell>
        </row>
        <row r="6">
          <cell r="A6" t="str">
            <v>погашен</v>
          </cell>
          <cell r="E6" t="str">
            <v>залог ценных бумаг</v>
          </cell>
          <cell r="F6" t="str">
            <v>оставление без рассмотрения</v>
          </cell>
          <cell r="G6" t="str">
            <v>отмена судебного акта</v>
          </cell>
          <cell r="H6" t="str">
            <v>внешнее управление</v>
          </cell>
          <cell r="I6" t="str">
            <v>Брянской области</v>
          </cell>
        </row>
        <row r="7">
          <cell r="A7" t="str">
            <v>реализован</v>
          </cell>
          <cell r="E7" t="str">
            <v>залог права требования</v>
          </cell>
          <cell r="F7" t="str">
            <v>отказано</v>
          </cell>
          <cell r="G7" t="str">
            <v>прекращено в связи со смертью должника</v>
          </cell>
          <cell r="H7" t="str">
            <v>решение об исключении из ЕГРЮЛ</v>
          </cell>
          <cell r="I7" t="str">
            <v>Владимирской области</v>
          </cell>
        </row>
        <row r="8">
          <cell r="E8" t="str">
            <v>залог имущества</v>
          </cell>
          <cell r="F8" t="str">
            <v>на рассмотрении</v>
          </cell>
          <cell r="H8" t="str">
            <v>реструктуризация долгов гражданина</v>
          </cell>
          <cell r="I8" t="str">
            <v>Волгоградской области</v>
          </cell>
        </row>
        <row r="9">
          <cell r="E9" t="str">
            <v>залог земельного участка</v>
          </cell>
          <cell r="F9" t="str">
            <v>нет</v>
          </cell>
          <cell r="H9" t="str">
            <v>реализация имущества гражданина</v>
          </cell>
          <cell r="I9" t="str">
            <v>Вологодской области</v>
          </cell>
        </row>
        <row r="10">
          <cell r="E10" t="str">
            <v>иное</v>
          </cell>
          <cell r="I10" t="str">
            <v>Воронежской области</v>
          </cell>
        </row>
        <row r="11">
          <cell r="I11" t="str">
            <v>города Москвы</v>
          </cell>
        </row>
        <row r="12">
          <cell r="I12" t="str">
            <v>города Санкт-Петербурга и Ленинградской области</v>
          </cell>
        </row>
        <row r="13">
          <cell r="I13" t="str">
            <v>города Севастополя</v>
          </cell>
        </row>
        <row r="14">
          <cell r="I14" t="str">
            <v>Еврейской автономной области</v>
          </cell>
        </row>
        <row r="15">
          <cell r="I15" t="str">
            <v>Забайкальского края</v>
          </cell>
        </row>
        <row r="16">
          <cell r="I16" t="str">
            <v>Ивановской области</v>
          </cell>
        </row>
        <row r="17">
          <cell r="I17" t="str">
            <v>Иркутской области</v>
          </cell>
        </row>
        <row r="18">
          <cell r="I18" t="str">
            <v>Кабардино-Балкарской Республики</v>
          </cell>
        </row>
        <row r="19">
          <cell r="I19" t="str">
            <v>Калининградской области</v>
          </cell>
        </row>
        <row r="20">
          <cell r="I20" t="str">
            <v>Калужской области</v>
          </cell>
        </row>
        <row r="21">
          <cell r="I21" t="str">
            <v>Камчатского края</v>
          </cell>
        </row>
        <row r="22">
          <cell r="I22" t="str">
            <v>Карачаево-Черкесской Республики</v>
          </cell>
        </row>
        <row r="23">
          <cell r="I23" t="str">
            <v>Кемеровской области</v>
          </cell>
        </row>
        <row r="24">
          <cell r="I24" t="str">
            <v>Кировской области</v>
          </cell>
        </row>
        <row r="25">
          <cell r="I25" t="str">
            <v>Коми-Пермяцкого автономного округа</v>
          </cell>
        </row>
        <row r="26">
          <cell r="I26" t="str">
            <v>Костромской области</v>
          </cell>
        </row>
        <row r="27">
          <cell r="I27" t="str">
            <v>Краснодарского края</v>
          </cell>
        </row>
        <row r="28">
          <cell r="I28" t="str">
            <v>Красноярского края</v>
          </cell>
        </row>
        <row r="29">
          <cell r="I29" t="str">
            <v>Курганской области</v>
          </cell>
        </row>
        <row r="30">
          <cell r="I30" t="str">
            <v>Курской области</v>
          </cell>
        </row>
        <row r="31">
          <cell r="I31" t="str">
            <v>Липецкой области</v>
          </cell>
        </row>
        <row r="32">
          <cell r="I32" t="str">
            <v>Магаданской области</v>
          </cell>
        </row>
        <row r="33">
          <cell r="I33" t="str">
            <v>Московской области</v>
          </cell>
        </row>
        <row r="34">
          <cell r="I34" t="str">
            <v>Мурманской области</v>
          </cell>
        </row>
        <row r="35">
          <cell r="I35" t="str">
            <v>Нижегородской области</v>
          </cell>
        </row>
        <row r="36">
          <cell r="I36" t="str">
            <v>Новгородской области</v>
          </cell>
        </row>
        <row r="37">
          <cell r="I37" t="str">
            <v>Новосибирской области</v>
          </cell>
        </row>
        <row r="38">
          <cell r="I38" t="str">
            <v>Омской области</v>
          </cell>
        </row>
        <row r="39">
          <cell r="I39" t="str">
            <v>Оренбургской области</v>
          </cell>
        </row>
        <row r="40">
          <cell r="I40" t="str">
            <v>Орловской области</v>
          </cell>
        </row>
        <row r="41">
          <cell r="I41" t="str">
            <v>Пензенской области</v>
          </cell>
        </row>
        <row r="42">
          <cell r="I42" t="str">
            <v>Пермского края</v>
          </cell>
        </row>
        <row r="43">
          <cell r="I43" t="str">
            <v>Приморского края</v>
          </cell>
        </row>
        <row r="44">
          <cell r="I44" t="str">
            <v>Псковской области</v>
          </cell>
        </row>
        <row r="45">
          <cell r="I45" t="str">
            <v>Республики Адыгея</v>
          </cell>
        </row>
        <row r="46">
          <cell r="I46" t="str">
            <v>Республики Алтай</v>
          </cell>
        </row>
        <row r="47">
          <cell r="I47" t="str">
            <v>Республики Башкортостан</v>
          </cell>
        </row>
        <row r="48">
          <cell r="I48" t="str">
            <v>Республики Бурятия</v>
          </cell>
        </row>
        <row r="49">
          <cell r="I49" t="str">
            <v>Республики Дагестан</v>
          </cell>
        </row>
        <row r="50">
          <cell r="I50" t="str">
            <v>Республики Ингушетия</v>
          </cell>
        </row>
        <row r="51">
          <cell r="I51" t="str">
            <v>Республики Калмыкия</v>
          </cell>
        </row>
        <row r="52">
          <cell r="I52" t="str">
            <v>Республики Карелия</v>
          </cell>
        </row>
        <row r="53">
          <cell r="I53" t="str">
            <v>Республики Коми</v>
          </cell>
        </row>
        <row r="54">
          <cell r="I54" t="str">
            <v>Республики Крым</v>
          </cell>
        </row>
        <row r="55">
          <cell r="I55" t="str">
            <v>Республики Марий Эл</v>
          </cell>
        </row>
        <row r="56">
          <cell r="I56" t="str">
            <v>Республики Мордовия</v>
          </cell>
        </row>
        <row r="57">
          <cell r="I57" t="str">
            <v>Республики Саха (Якутия)</v>
          </cell>
        </row>
        <row r="58">
          <cell r="I58" t="str">
            <v>Республики Северная Осетия-Алания</v>
          </cell>
        </row>
        <row r="59">
          <cell r="I59" t="str">
            <v>Республики Татарстан</v>
          </cell>
        </row>
        <row r="60">
          <cell r="I60" t="str">
            <v>Республики Тыва</v>
          </cell>
        </row>
        <row r="61">
          <cell r="I61" t="str">
            <v>Республики Хакасия</v>
          </cell>
        </row>
        <row r="62">
          <cell r="I62" t="str">
            <v>Ростовской области</v>
          </cell>
        </row>
        <row r="63">
          <cell r="I63" t="str">
            <v>Рязанской области</v>
          </cell>
        </row>
        <row r="64">
          <cell r="I64" t="str">
            <v>Самарской области</v>
          </cell>
        </row>
        <row r="65">
          <cell r="I65" t="str">
            <v>Саратовской области</v>
          </cell>
        </row>
        <row r="66">
          <cell r="I66" t="str">
            <v>Сахалинской области</v>
          </cell>
        </row>
        <row r="67">
          <cell r="I67" t="str">
            <v>Свердловской области</v>
          </cell>
        </row>
        <row r="68">
          <cell r="I68" t="str">
            <v>Смоленской области</v>
          </cell>
        </row>
        <row r="69">
          <cell r="I69" t="str">
            <v>Ставропольского края</v>
          </cell>
        </row>
        <row r="70">
          <cell r="I70" t="str">
            <v>Тамбовской области</v>
          </cell>
        </row>
        <row r="71">
          <cell r="I71" t="str">
            <v>Тверской области</v>
          </cell>
        </row>
        <row r="72">
          <cell r="I72" t="str">
            <v>Томской области</v>
          </cell>
        </row>
        <row r="73">
          <cell r="I73" t="str">
            <v>Тульской области</v>
          </cell>
        </row>
        <row r="74">
          <cell r="I74" t="str">
            <v>Тюменской области</v>
          </cell>
        </row>
        <row r="75">
          <cell r="I75" t="str">
            <v>Удмуртской Республики</v>
          </cell>
        </row>
        <row r="76">
          <cell r="I76" t="str">
            <v>Ульяновской области</v>
          </cell>
        </row>
        <row r="77">
          <cell r="I77" t="str">
            <v>Хабаровского края</v>
          </cell>
        </row>
        <row r="78">
          <cell r="I78" t="str">
            <v>Ханты-Мансийского автономного округа -Югры</v>
          </cell>
        </row>
        <row r="79">
          <cell r="I79" t="str">
            <v>Челябинской области</v>
          </cell>
        </row>
        <row r="80">
          <cell r="I80" t="str">
            <v>Чеченской Республики</v>
          </cell>
        </row>
        <row r="81">
          <cell r="I81" t="str">
            <v>Чувашской Республики-Чувашии</v>
          </cell>
        </row>
        <row r="82">
          <cell r="I82" t="str">
            <v>Чукотского автономного округа</v>
          </cell>
        </row>
        <row r="83">
          <cell r="I83" t="str">
            <v>Ямало-Ненецкого автономного округа</v>
          </cell>
        </row>
        <row r="84">
          <cell r="I84" t="str">
            <v>Ярославской области</v>
          </cell>
        </row>
        <row r="85">
          <cell r="I85" t="str">
            <v>Городской суд в Праге</v>
          </cell>
        </row>
        <row r="86">
          <cell r="I86" t="str">
            <v>Хозяйственный суд Загреба</v>
          </cell>
        </row>
        <row r="87">
          <cell r="I87" t="str">
            <v>Хозяйственный суд в Белграде</v>
          </cell>
        </row>
        <row r="88">
          <cell r="I88" t="str">
            <v>Высший суд в Белграде</v>
          </cell>
        </row>
        <row r="89">
          <cell r="I89" t="str">
            <v>Арбитражный суд Иркутской области</v>
          </cell>
        </row>
        <row r="90">
          <cell r="I90" t="str">
            <v>Арбитражный суд Республики Бурятия</v>
          </cell>
        </row>
        <row r="91">
          <cell r="I91" t="str">
            <v>Арбитражный суд Красноярского края</v>
          </cell>
        </row>
        <row r="92">
          <cell r="I92" t="str">
            <v>Арбитражный суд Северо-Кавказского округа</v>
          </cell>
        </row>
        <row r="93">
          <cell r="I93" t="str">
            <v>Девятый арбитражный апелляционный суд г. Москвы</v>
          </cell>
        </row>
        <row r="94">
          <cell r="I94" t="str">
            <v>Четырнадцатый арбитражный апелляционный суд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имущества для способов"/>
      <sheetName val="Лот 1"/>
      <sheetName val="Лот 2"/>
      <sheetName val="Лот 3"/>
      <sheetName val="Лот 4"/>
      <sheetName val="Лот 5"/>
      <sheetName val="Лот 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B2" t="str">
            <v>Наименование лота</v>
          </cell>
          <cell r="C2" t="str">
            <v>Сведения об имуществе</v>
          </cell>
          <cell r="D2" t="str">
            <v>Тип кредита</v>
          </cell>
          <cell r="E2" t="str">
            <v>Стоимость лота, руб.</v>
          </cell>
          <cell r="N2" t="str">
            <v>Сумма долга</v>
          </cell>
        </row>
        <row r="3">
          <cell r="E3" t="str">
            <v>Балансовая по состоянию на 01.03.2023</v>
          </cell>
          <cell r="F3" t="str">
            <v>Балансовая по состоянию на 01.03.2023 с учетом технических счетов</v>
          </cell>
          <cell r="G3" t="str">
            <v>Балансовая по состоянию на 01.05.2023</v>
          </cell>
          <cell r="H3" t="str">
            <v>Балансовая по состоянию на 01.06.2023</v>
          </cell>
          <cell r="I3" t="str">
            <v>Балансовая по состоянию на 01.06.2023 с учетом технических счетов</v>
          </cell>
          <cell r="J3" t="str">
            <v>Оценочная по состоянию на 01.03.2023</v>
          </cell>
          <cell r="K3" t="str">
            <v>Размер задолженности, установленный судом с учетом госпошлины</v>
          </cell>
          <cell r="L3" t="str">
            <v>Погашения по решению суда</v>
          </cell>
          <cell r="M3" t="str">
            <v>Размер задолженности, установленный судом, с учетом погашений (L-M)</v>
          </cell>
        </row>
        <row r="4">
          <cell r="B4" t="str">
            <v>Абакумов Вячеслав Борисович, КД 1863158177 от 02.11.2018</v>
          </cell>
          <cell r="C4" t="str">
            <v>1863158177</v>
          </cell>
          <cell r="E4">
            <v>920.18</v>
          </cell>
          <cell r="F4">
            <v>920.18</v>
          </cell>
          <cell r="G4">
            <v>920.18</v>
          </cell>
          <cell r="H4">
            <v>920.18</v>
          </cell>
          <cell r="I4">
            <v>920.18</v>
          </cell>
          <cell r="J4" t="b">
            <v>1</v>
          </cell>
          <cell r="N4">
            <v>920.18</v>
          </cell>
        </row>
        <row r="5">
          <cell r="B5" t="str">
            <v>Абдуллаева Юлия Кадировна, КД 00235273 от 09.10.2018, решение Судебный участок мирового судьи 1 Камызякского района Астраханской области от 01.06.2020 по делу 2-1275/2018</v>
          </cell>
          <cell r="C5" t="str">
            <v>00235273</v>
          </cell>
          <cell r="E5">
            <v>82827.570000000007</v>
          </cell>
          <cell r="F5">
            <v>82827.570000000007</v>
          </cell>
          <cell r="G5">
            <v>4766.29</v>
          </cell>
          <cell r="H5">
            <v>4766.29</v>
          </cell>
          <cell r="I5">
            <v>4766.29</v>
          </cell>
          <cell r="J5" t="b">
            <v>1</v>
          </cell>
          <cell r="K5">
            <v>90013.68</v>
          </cell>
          <cell r="L5">
            <v>94963.89</v>
          </cell>
          <cell r="M5">
            <v>0</v>
          </cell>
          <cell r="N5">
            <v>4766.29</v>
          </cell>
        </row>
        <row r="6">
          <cell r="B6" t="str">
            <v>Абдуразаков Руслан Ахмед-Пашаевич, КД 00302175 от 05.08.2014, решение Ленинский районный суд г. Краснодара от 20.09.2017 по делу 2-9842/2017</v>
          </cell>
          <cell r="C6" t="str">
            <v>00302175</v>
          </cell>
          <cell r="E6">
            <v>556800.78</v>
          </cell>
          <cell r="F6">
            <v>556800.78</v>
          </cell>
          <cell r="G6">
            <v>556800.78</v>
          </cell>
          <cell r="H6">
            <v>556800.78</v>
          </cell>
          <cell r="I6">
            <v>556800.78</v>
          </cell>
          <cell r="J6" t="b">
            <v>1</v>
          </cell>
          <cell r="K6">
            <v>653959.99</v>
          </cell>
          <cell r="L6">
            <v>99059.239999999976</v>
          </cell>
          <cell r="M6">
            <v>554900.75</v>
          </cell>
          <cell r="N6">
            <v>556800.78</v>
          </cell>
        </row>
        <row r="7">
          <cell r="B7" t="str">
            <v>Абелова Лариса Евгеньевна, КД 00173621 от 12.07.2013</v>
          </cell>
          <cell r="C7" t="str">
            <v>00173621</v>
          </cell>
          <cell r="E7">
            <v>7915.03</v>
          </cell>
          <cell r="F7">
            <v>7915.03</v>
          </cell>
          <cell r="G7">
            <v>7915.03</v>
          </cell>
          <cell r="H7">
            <v>7915.03</v>
          </cell>
          <cell r="I7">
            <v>7915.03</v>
          </cell>
          <cell r="J7" t="b">
            <v>1</v>
          </cell>
          <cell r="N7">
            <v>7915.03</v>
          </cell>
        </row>
        <row r="8">
          <cell r="B8" t="str">
            <v>Абжилиев Акберди Накуманович, КД 1863154360 от 28.02.2018, решение Судебного участка 2 Приволжского района Астраханской области от 22.02.2022 по делу 2-433/2022</v>
          </cell>
          <cell r="C8" t="str">
            <v>1863154360</v>
          </cell>
          <cell r="E8">
            <v>8</v>
          </cell>
          <cell r="F8">
            <v>8</v>
          </cell>
          <cell r="G8">
            <v>8</v>
          </cell>
          <cell r="H8">
            <v>8</v>
          </cell>
          <cell r="I8">
            <v>8</v>
          </cell>
          <cell r="J8" t="b">
            <v>1</v>
          </cell>
          <cell r="K8">
            <v>22592.799999999999</v>
          </cell>
          <cell r="L8">
            <v>23031.8</v>
          </cell>
          <cell r="M8">
            <v>0</v>
          </cell>
          <cell r="N8">
            <v>8</v>
          </cell>
        </row>
        <row r="9">
          <cell r="B9" t="str">
            <v>Абжилиев Муратби Накуманович, КД 1863154407 от 01.03.2018</v>
          </cell>
          <cell r="C9" t="str">
            <v>1863154407</v>
          </cell>
          <cell r="E9">
            <v>463.58</v>
          </cell>
          <cell r="F9">
            <v>463.58</v>
          </cell>
          <cell r="G9">
            <v>463.58</v>
          </cell>
          <cell r="H9">
            <v>463.58000000000004</v>
          </cell>
          <cell r="I9">
            <v>463.58000000000004</v>
          </cell>
          <cell r="J9" t="b">
            <v>1</v>
          </cell>
          <cell r="N9">
            <v>463.58000000000004</v>
          </cell>
        </row>
        <row r="10">
          <cell r="B10" t="str">
            <v>Абрамов Никита Максимович, КД 00223153 от 25.05.2017</v>
          </cell>
          <cell r="C10" t="str">
            <v>00223153</v>
          </cell>
          <cell r="E10">
            <v>65456.26</v>
          </cell>
          <cell r="F10">
            <v>65456.26</v>
          </cell>
          <cell r="G10">
            <v>65456.26</v>
          </cell>
          <cell r="H10">
            <v>65456.26</v>
          </cell>
          <cell r="I10">
            <v>65456.26</v>
          </cell>
          <cell r="J10" t="b">
            <v>1</v>
          </cell>
          <cell r="N10">
            <v>65456.26</v>
          </cell>
        </row>
        <row r="11">
          <cell r="B11" t="str">
            <v>Абрамов Николай Петрович, КД 00302859 от 30.12.2014, решение судебный участок 254 Гулькевичского судебного района от 30.08.2017 по делу 2-2019/2017</v>
          </cell>
          <cell r="C11" t="str">
            <v>00302859</v>
          </cell>
          <cell r="E11">
            <v>42017.38</v>
          </cell>
          <cell r="F11">
            <v>42017.38</v>
          </cell>
          <cell r="G11">
            <v>32936.58</v>
          </cell>
          <cell r="H11">
            <v>29305.14</v>
          </cell>
          <cell r="I11">
            <v>29305.14</v>
          </cell>
          <cell r="J11" t="b">
            <v>1</v>
          </cell>
          <cell r="K11">
            <v>174662.15</v>
          </cell>
          <cell r="L11">
            <v>132344.06000000003</v>
          </cell>
          <cell r="M11">
            <v>42318.089999999967</v>
          </cell>
          <cell r="N11">
            <v>42318.089999999967</v>
          </cell>
        </row>
        <row r="12">
          <cell r="B12" t="str">
            <v>Абрамова Диана Александровна, КД 00225861 от 28.09.2017</v>
          </cell>
          <cell r="C12" t="str">
            <v>00225861</v>
          </cell>
          <cell r="E12">
            <v>55468.33</v>
          </cell>
          <cell r="F12">
            <v>55468.33</v>
          </cell>
          <cell r="G12">
            <v>55468.33</v>
          </cell>
          <cell r="H12">
            <v>55468.33</v>
          </cell>
          <cell r="I12">
            <v>55468.33</v>
          </cell>
          <cell r="J12" t="b">
            <v>1</v>
          </cell>
          <cell r="N12">
            <v>55468.33</v>
          </cell>
        </row>
        <row r="13">
          <cell r="B13" t="str">
            <v>Абрамова Ольга Владимировна, КД ПЛ - 51438 от 13.09.2012, решение Судебного участка 33 КВО г. Краснодара от 05.11.2018 по делу 2-1594/2018</v>
          </cell>
          <cell r="C13" t="str">
            <v>ПЛ - 51438</v>
          </cell>
          <cell r="E13">
            <v>344.38</v>
          </cell>
          <cell r="F13">
            <v>344.38</v>
          </cell>
          <cell r="G13">
            <v>344.38</v>
          </cell>
          <cell r="H13">
            <v>344.38</v>
          </cell>
          <cell r="I13">
            <v>344.38</v>
          </cell>
          <cell r="J13" t="b">
            <v>1</v>
          </cell>
          <cell r="K13">
            <v>106816.42</v>
          </cell>
          <cell r="L13">
            <v>108484.58</v>
          </cell>
          <cell r="M13">
            <v>0</v>
          </cell>
          <cell r="N13">
            <v>344.38</v>
          </cell>
        </row>
        <row r="14">
          <cell r="B14" t="str">
            <v>Абрамцева Марина Викторовна, КД 00220895 от 07.02.2017, решение Судебный участок 1 Ремонтненского судебного района Ростовской области от 27.05.2020 по делу 2-369/2020</v>
          </cell>
          <cell r="C14" t="str">
            <v>00220895</v>
          </cell>
          <cell r="E14">
            <v>57645.3</v>
          </cell>
          <cell r="F14">
            <v>57645.3</v>
          </cell>
          <cell r="G14">
            <v>57645.3</v>
          </cell>
          <cell r="H14">
            <v>57645.3</v>
          </cell>
          <cell r="I14">
            <v>57645.3</v>
          </cell>
          <cell r="J14" t="b">
            <v>1</v>
          </cell>
          <cell r="K14">
            <v>58396.53</v>
          </cell>
          <cell r="L14">
            <v>0</v>
          </cell>
          <cell r="M14">
            <v>58396.53</v>
          </cell>
          <cell r="N14">
            <v>58396.53</v>
          </cell>
        </row>
        <row r="15">
          <cell r="B15" t="str">
            <v>Абрамцева Марина Викторовна, КД 1863150656 от 07.02.2017, решение Судебного участка 1 Ремонтненского судебного района РО от 16.02.2022 по делу 2-140/2022</v>
          </cell>
          <cell r="C15" t="str">
            <v>1863150656</v>
          </cell>
          <cell r="E15">
            <v>20440.509999999998</v>
          </cell>
          <cell r="F15">
            <v>20440.509999999998</v>
          </cell>
          <cell r="G15">
            <v>20440.509999999998</v>
          </cell>
          <cell r="H15">
            <v>20440.509999999998</v>
          </cell>
          <cell r="I15">
            <v>20440.509999999998</v>
          </cell>
          <cell r="J15" t="b">
            <v>1</v>
          </cell>
          <cell r="K15">
            <v>39974.120000000003</v>
          </cell>
          <cell r="L15">
            <v>0</v>
          </cell>
          <cell r="M15">
            <v>39974.120000000003</v>
          </cell>
          <cell r="N15">
            <v>39974.120000000003</v>
          </cell>
        </row>
        <row r="16">
          <cell r="B16" t="str">
            <v>Абрамчик Сергей Валентинович, КД 00234475 от 06.09.2018</v>
          </cell>
          <cell r="C16" t="str">
            <v>00234475</v>
          </cell>
          <cell r="E16">
            <v>40491.129999999997</v>
          </cell>
          <cell r="F16">
            <v>40491.129999999997</v>
          </cell>
          <cell r="G16">
            <v>40491.129999999997</v>
          </cell>
          <cell r="H16">
            <v>40491.129999999997</v>
          </cell>
          <cell r="I16">
            <v>40491.129999999997</v>
          </cell>
          <cell r="J16" t="b">
            <v>1</v>
          </cell>
          <cell r="N16">
            <v>40491.129999999997</v>
          </cell>
        </row>
        <row r="17">
          <cell r="B17" t="str">
            <v>Абузярова Людмила Николаевна, КД 00231719 от 25.05.2018</v>
          </cell>
          <cell r="C17" t="str">
            <v>00231719</v>
          </cell>
          <cell r="E17">
            <v>64046.719999999994</v>
          </cell>
          <cell r="F17">
            <v>64046.719999999994</v>
          </cell>
          <cell r="G17">
            <v>64046.720000000001</v>
          </cell>
          <cell r="H17">
            <v>64046.720000000001</v>
          </cell>
          <cell r="I17">
            <v>64046.720000000001</v>
          </cell>
          <cell r="J17" t="b">
            <v>1</v>
          </cell>
          <cell r="N17">
            <v>64046.720000000001</v>
          </cell>
        </row>
        <row r="18">
          <cell r="B18" t="str">
            <v>Абхаирова Татьяна Васильевна, КД 00231202 от 07.05.2018</v>
          </cell>
          <cell r="C18" t="str">
            <v>00231202</v>
          </cell>
          <cell r="E18">
            <v>18274.41</v>
          </cell>
          <cell r="F18">
            <v>18274.41</v>
          </cell>
          <cell r="G18">
            <v>18274.41</v>
          </cell>
          <cell r="H18">
            <v>18274.41</v>
          </cell>
          <cell r="I18">
            <v>18274.41</v>
          </cell>
          <cell r="J18" t="b">
            <v>1</v>
          </cell>
          <cell r="N18">
            <v>18274.41</v>
          </cell>
        </row>
        <row r="19">
          <cell r="B19" t="str">
            <v>Абьян Александр Иванович, КД 1863146934 от 18.12.2015</v>
          </cell>
          <cell r="C19" t="str">
            <v>1863146934</v>
          </cell>
          <cell r="E19">
            <v>802.89</v>
          </cell>
          <cell r="F19">
            <v>802.89</v>
          </cell>
          <cell r="G19">
            <v>802.89</v>
          </cell>
          <cell r="H19">
            <v>802.89</v>
          </cell>
          <cell r="I19">
            <v>802.89</v>
          </cell>
          <cell r="J19" t="b">
            <v>1</v>
          </cell>
          <cell r="N19">
            <v>802.89</v>
          </cell>
        </row>
        <row r="20">
          <cell r="B20" t="str">
            <v>Авакян Геворк Рафикович, КД 00218654 от 14.10.2016</v>
          </cell>
          <cell r="C20" t="str">
            <v>00218654</v>
          </cell>
          <cell r="E20">
            <v>6597.59</v>
          </cell>
          <cell r="F20">
            <v>6597.59</v>
          </cell>
          <cell r="G20">
            <v>6597.59</v>
          </cell>
          <cell r="H20">
            <v>6597.59</v>
          </cell>
          <cell r="I20">
            <v>6597.59</v>
          </cell>
          <cell r="J20" t="b">
            <v>1</v>
          </cell>
          <cell r="N20">
            <v>6597.59</v>
          </cell>
        </row>
        <row r="21">
          <cell r="B21" t="str">
            <v>Аввакумов Тимур Игоревич, КД 00231248 от 08.05.2018</v>
          </cell>
          <cell r="C21" t="str">
            <v>00231248</v>
          </cell>
          <cell r="E21">
            <v>20101.559999999998</v>
          </cell>
          <cell r="F21">
            <v>20101.559999999998</v>
          </cell>
          <cell r="G21">
            <v>20101.559999999998</v>
          </cell>
          <cell r="H21">
            <v>20101.559999999998</v>
          </cell>
          <cell r="I21">
            <v>20101.559999999998</v>
          </cell>
          <cell r="J21" t="b">
            <v>1</v>
          </cell>
          <cell r="N21">
            <v>20101.559999999998</v>
          </cell>
        </row>
        <row r="22">
          <cell r="B22" t="str">
            <v>Авдеева Елена Владимировна, КД 00065738 от 27.05.2013, решение судебный участок 6 Кировского судебного района г. Астрахани от 28.02.2017 по делу 2-340/2017, должник - банкрот, заявление о включении в РТК находится на рассмотрении</v>
          </cell>
          <cell r="C22" t="str">
            <v>00065738</v>
          </cell>
          <cell r="E22">
            <v>241440.15000000002</v>
          </cell>
          <cell r="F22">
            <v>241440.15000000002</v>
          </cell>
          <cell r="G22">
            <v>241440.15000000002</v>
          </cell>
          <cell r="H22">
            <v>240545.25</v>
          </cell>
          <cell r="I22">
            <v>240545.25</v>
          </cell>
          <cell r="J22" t="b">
            <v>1</v>
          </cell>
          <cell r="K22">
            <v>331646.26</v>
          </cell>
          <cell r="L22">
            <v>114147.26000000008</v>
          </cell>
          <cell r="M22">
            <v>217498.99999999994</v>
          </cell>
          <cell r="N22">
            <v>240545.25</v>
          </cell>
        </row>
        <row r="23">
          <cell r="B23" t="str">
            <v>Авджян Гуарик Вилиевна, КД 00302289 от 28.08.2014, решение Ленинский районный суд г. Краснодара от 15.02.2017 по делу 2-2030/2017</v>
          </cell>
          <cell r="C23" t="str">
            <v>00302289</v>
          </cell>
          <cell r="E23">
            <v>309846.28999999998</v>
          </cell>
          <cell r="F23">
            <v>309846.28999999998</v>
          </cell>
          <cell r="G23">
            <v>309846.28999999998</v>
          </cell>
          <cell r="H23">
            <v>309846.28999999998</v>
          </cell>
          <cell r="I23">
            <v>309846.28999999998</v>
          </cell>
          <cell r="J23" t="b">
            <v>1</v>
          </cell>
          <cell r="K23">
            <v>422733.82</v>
          </cell>
          <cell r="L23">
            <v>1849.8300000000002</v>
          </cell>
          <cell r="M23">
            <v>420883.99</v>
          </cell>
          <cell r="N23">
            <v>420883.99</v>
          </cell>
        </row>
        <row r="24">
          <cell r="B24" t="str">
            <v>Авджян Розанна Валикоевна, КД 00225916 от 29.09.2017</v>
          </cell>
          <cell r="C24" t="str">
            <v>00225916</v>
          </cell>
          <cell r="E24">
            <v>3993.29</v>
          </cell>
          <cell r="F24">
            <v>3993.29</v>
          </cell>
          <cell r="G24">
            <v>3993.29</v>
          </cell>
          <cell r="H24">
            <v>3993.29</v>
          </cell>
          <cell r="I24">
            <v>3993.29</v>
          </cell>
          <cell r="J24" t="b">
            <v>1</v>
          </cell>
          <cell r="N24">
            <v>3993.29</v>
          </cell>
        </row>
        <row r="25">
          <cell r="B25" t="str">
            <v>Авдоян Нигяр Гасановна, КД 1863149664 от 07.09.2016</v>
          </cell>
          <cell r="C25" t="str">
            <v>1863149664</v>
          </cell>
          <cell r="E25">
            <v>7214.58</v>
          </cell>
          <cell r="F25">
            <v>7214.58</v>
          </cell>
          <cell r="G25">
            <v>7214.58</v>
          </cell>
          <cell r="H25">
            <v>7214.58</v>
          </cell>
          <cell r="I25">
            <v>7214.58</v>
          </cell>
          <cell r="J25" t="b">
            <v>1</v>
          </cell>
          <cell r="N25">
            <v>7214.58</v>
          </cell>
        </row>
        <row r="26">
          <cell r="B26" t="str">
            <v>Аведьян Рант Агопович, КД 00230222 от 02.04.2018, решение Судебного участка 218 Туапсинского района от 17.03.2022 по делу 2-776/2022</v>
          </cell>
          <cell r="C26" t="str">
            <v>00230222</v>
          </cell>
          <cell r="E26">
            <v>11699.16</v>
          </cell>
          <cell r="F26">
            <v>11699.16</v>
          </cell>
          <cell r="G26">
            <v>11699.16</v>
          </cell>
          <cell r="H26">
            <v>11699.16</v>
          </cell>
          <cell r="I26">
            <v>11699.16</v>
          </cell>
          <cell r="J26" t="b">
            <v>1</v>
          </cell>
          <cell r="K26">
            <v>19869.45</v>
          </cell>
          <cell r="L26">
            <v>0</v>
          </cell>
          <cell r="M26">
            <v>19869.45</v>
          </cell>
          <cell r="N26">
            <v>19869.45</v>
          </cell>
        </row>
        <row r="27">
          <cell r="B27" t="str">
            <v>Аветисян Вараздат Ромикович, КД 00216469 от 01.07.2016, решение Судебный участок 103 Центрального района г. Сочи от 14.01.2022 по делу 2-57/2022</v>
          </cell>
          <cell r="C27" t="str">
            <v>00216469</v>
          </cell>
          <cell r="E27">
            <v>40781.120000000003</v>
          </cell>
          <cell r="F27">
            <v>40781.120000000003</v>
          </cell>
          <cell r="G27">
            <v>40781.120000000003</v>
          </cell>
          <cell r="H27">
            <v>40781.120000000003</v>
          </cell>
          <cell r="I27">
            <v>40781.120000000003</v>
          </cell>
          <cell r="J27" t="b">
            <v>1</v>
          </cell>
          <cell r="K27">
            <v>129860.43</v>
          </cell>
          <cell r="L27">
            <v>0</v>
          </cell>
          <cell r="M27">
            <v>129860.43</v>
          </cell>
          <cell r="N27">
            <v>129860.43</v>
          </cell>
        </row>
        <row r="28">
          <cell r="B28" t="str">
            <v>Аветисян Офеля Михайловна, КД 00233794 от 15.08.2018</v>
          </cell>
          <cell r="C28" t="str">
            <v>00233794</v>
          </cell>
          <cell r="E28">
            <v>51380.71</v>
          </cell>
          <cell r="F28">
            <v>51380.71</v>
          </cell>
          <cell r="G28">
            <v>51380.71</v>
          </cell>
          <cell r="H28">
            <v>51380.71</v>
          </cell>
          <cell r="I28">
            <v>51380.71</v>
          </cell>
          <cell r="J28" t="b">
            <v>1</v>
          </cell>
          <cell r="N28">
            <v>51380.71</v>
          </cell>
        </row>
        <row r="29">
          <cell r="B29" t="str">
            <v>Авитян Ирина Николаевна, КД 00233500 от 02.08.2018, решение Судебного участка 236 Карасунского внутригородского округа г. Краснодара от 01.11.2021 по делу 2-2179/2021</v>
          </cell>
          <cell r="C29" t="str">
            <v>00233500</v>
          </cell>
          <cell r="E29">
            <v>0</v>
          </cell>
          <cell r="F29">
            <v>15277.25</v>
          </cell>
          <cell r="G29">
            <v>0</v>
          </cell>
          <cell r="H29">
            <v>0</v>
          </cell>
          <cell r="I29">
            <v>15277.25</v>
          </cell>
          <cell r="J29" t="b">
            <v>1</v>
          </cell>
          <cell r="K29">
            <v>130781.8</v>
          </cell>
          <cell r="L29">
            <v>115504.55</v>
          </cell>
          <cell r="M29">
            <v>15277.25</v>
          </cell>
          <cell r="N29">
            <v>15277.25</v>
          </cell>
        </row>
        <row r="30">
          <cell r="B30" t="str">
            <v>Аврамчук Иван Юрьевич, КД 1863148984 от 22.06.2016</v>
          </cell>
          <cell r="C30" t="str">
            <v>1863148984</v>
          </cell>
          <cell r="E30">
            <v>42185.06</v>
          </cell>
          <cell r="F30">
            <v>42185.06</v>
          </cell>
          <cell r="G30">
            <v>42185.06</v>
          </cell>
          <cell r="H30">
            <v>42185.06</v>
          </cell>
          <cell r="I30">
            <v>42185.06</v>
          </cell>
          <cell r="J30" t="b">
            <v>1</v>
          </cell>
          <cell r="N30">
            <v>42185.06</v>
          </cell>
        </row>
        <row r="31">
          <cell r="B31" t="str">
            <v>Автян Арсен Левонович, КД 00222973 от 18.05.2017</v>
          </cell>
          <cell r="C31" t="str">
            <v>00222973</v>
          </cell>
          <cell r="E31">
            <v>95594.05</v>
          </cell>
          <cell r="F31">
            <v>95594.05</v>
          </cell>
          <cell r="G31">
            <v>0</v>
          </cell>
          <cell r="H31">
            <v>0</v>
          </cell>
          <cell r="I31">
            <v>0</v>
          </cell>
          <cell r="N31">
            <v>0</v>
          </cell>
        </row>
        <row r="32">
          <cell r="B32" t="str">
            <v>Агадженьян Екатерина Аршалуйсовна, КД 00235022 от 27.09.2018</v>
          </cell>
          <cell r="C32" t="str">
            <v>00235022</v>
          </cell>
          <cell r="E32">
            <v>475013.01999999996</v>
          </cell>
          <cell r="F32">
            <v>475013.01999999996</v>
          </cell>
          <cell r="G32">
            <v>475013.01999999996</v>
          </cell>
          <cell r="H32">
            <v>475013.02</v>
          </cell>
          <cell r="I32">
            <v>475013.02</v>
          </cell>
          <cell r="J32" t="b">
            <v>1</v>
          </cell>
          <cell r="N32">
            <v>475013.02</v>
          </cell>
        </row>
        <row r="33">
          <cell r="B33" t="str">
            <v>Агаев Вагид Мамед оглы, КД 00231903 от 01.06.2018</v>
          </cell>
          <cell r="C33" t="str">
            <v>00231903</v>
          </cell>
          <cell r="E33">
            <v>3394.64</v>
          </cell>
          <cell r="F33">
            <v>3394.64</v>
          </cell>
          <cell r="G33">
            <v>3394.64</v>
          </cell>
          <cell r="H33">
            <v>3394.64</v>
          </cell>
          <cell r="I33">
            <v>3394.64</v>
          </cell>
          <cell r="J33" t="b">
            <v>1</v>
          </cell>
          <cell r="N33">
            <v>3394.64</v>
          </cell>
        </row>
        <row r="34">
          <cell r="B34" t="str">
            <v>Агамалова Людмила Леонидовна, КД 06681692 от 15.08.2013, решение Судебного участка 125 Дубовского района от 27.09.2018 по делу 2-125/1038/2018</v>
          </cell>
          <cell r="C34" t="str">
            <v>06681692</v>
          </cell>
          <cell r="E34">
            <v>22121.079999999998</v>
          </cell>
          <cell r="F34">
            <v>22121.079999999998</v>
          </cell>
          <cell r="G34">
            <v>21502.75</v>
          </cell>
          <cell r="H34">
            <v>21193.75</v>
          </cell>
          <cell r="I34">
            <v>21193.75</v>
          </cell>
          <cell r="J34" t="b">
            <v>1</v>
          </cell>
          <cell r="K34">
            <v>29589.62</v>
          </cell>
          <cell r="L34">
            <v>10576.980000000001</v>
          </cell>
          <cell r="M34">
            <v>19012.64</v>
          </cell>
          <cell r="N34">
            <v>21193.75</v>
          </cell>
        </row>
        <row r="35">
          <cell r="B35" t="str">
            <v>Агапова Надежда Петровна, КД 00233190 от 23.07.2018</v>
          </cell>
          <cell r="C35" t="str">
            <v>00233190</v>
          </cell>
          <cell r="E35">
            <v>120045.60999999999</v>
          </cell>
          <cell r="F35">
            <v>120045.60999999999</v>
          </cell>
          <cell r="G35">
            <v>120045.61</v>
          </cell>
          <cell r="H35">
            <v>120045.60999999999</v>
          </cell>
          <cell r="I35">
            <v>120045.60999999999</v>
          </cell>
          <cell r="J35" t="b">
            <v>1</v>
          </cell>
          <cell r="N35">
            <v>120045.60999999999</v>
          </cell>
        </row>
        <row r="36">
          <cell r="B36" t="str">
            <v>Агашков Григорий Рафаэльевич, КД 00232575 от 27.06.2018</v>
          </cell>
          <cell r="C36" t="str">
            <v>00232575</v>
          </cell>
          <cell r="E36">
            <v>322443.08</v>
          </cell>
          <cell r="F36">
            <v>322443.08</v>
          </cell>
          <cell r="G36">
            <v>322443.08000000007</v>
          </cell>
          <cell r="H36">
            <v>322443.08</v>
          </cell>
          <cell r="I36">
            <v>322443.08</v>
          </cell>
          <cell r="J36" t="b">
            <v>1</v>
          </cell>
          <cell r="N36">
            <v>322443.08</v>
          </cell>
        </row>
        <row r="37">
          <cell r="B37" t="str">
            <v>Агеев Николай Митрофанович, КД 1863150635 от 03.02.2017</v>
          </cell>
          <cell r="C37" t="str">
            <v>1863150635</v>
          </cell>
          <cell r="E37">
            <v>13623.02</v>
          </cell>
          <cell r="F37">
            <v>13623.02</v>
          </cell>
          <cell r="G37">
            <v>13623.02</v>
          </cell>
          <cell r="H37">
            <v>13623.02</v>
          </cell>
          <cell r="I37">
            <v>13623.02</v>
          </cell>
          <cell r="J37" t="b">
            <v>1</v>
          </cell>
          <cell r="N37">
            <v>13623.02</v>
          </cell>
        </row>
        <row r="38">
          <cell r="B38" t="str">
            <v>Агеева Татьяна Федоровна, КД 00177722 от 27.08.2013, решение Судебного участка 2 Гуковского ср РО от 09.01.2018 по делу 2-31/18</v>
          </cell>
          <cell r="C38" t="str">
            <v>00177722</v>
          </cell>
          <cell r="E38">
            <v>0.17</v>
          </cell>
          <cell r="F38">
            <v>0.17</v>
          </cell>
          <cell r="G38">
            <v>0.17</v>
          </cell>
          <cell r="H38">
            <v>0.17</v>
          </cell>
          <cell r="I38">
            <v>0.17</v>
          </cell>
          <cell r="J38" t="b">
            <v>1</v>
          </cell>
          <cell r="K38">
            <v>17710.560000000001</v>
          </cell>
          <cell r="L38">
            <v>15892.099999999997</v>
          </cell>
          <cell r="M38">
            <v>1818.4600000000046</v>
          </cell>
          <cell r="N38">
            <v>1818.4600000000046</v>
          </cell>
        </row>
        <row r="39">
          <cell r="B39" t="str">
            <v>Адамян Арфик Александровна, КД 00212360 от 22.12.2015</v>
          </cell>
          <cell r="C39" t="str">
            <v>00212360</v>
          </cell>
          <cell r="E39">
            <v>595.76</v>
          </cell>
          <cell r="F39">
            <v>595.76</v>
          </cell>
          <cell r="G39">
            <v>595.76</v>
          </cell>
          <cell r="H39">
            <v>595.76</v>
          </cell>
          <cell r="I39">
            <v>595.76</v>
          </cell>
          <cell r="J39" t="b">
            <v>1</v>
          </cell>
          <cell r="N39">
            <v>595.76</v>
          </cell>
        </row>
        <row r="40">
          <cell r="B40" t="str">
            <v>Адвахов Александр Григорьевич, КД 00235238 от 08.10.2018, решение судебный участок 35 Карасунского внутригородского округа г. Краснодара от 04.08.2021 по делу 2-2135/2021</v>
          </cell>
          <cell r="C40" t="str">
            <v>00235238</v>
          </cell>
          <cell r="E40">
            <v>33223.51</v>
          </cell>
          <cell r="F40">
            <v>33223.51</v>
          </cell>
          <cell r="G40">
            <v>33223.51</v>
          </cell>
          <cell r="H40">
            <v>33223.51</v>
          </cell>
          <cell r="I40">
            <v>33223.51</v>
          </cell>
          <cell r="J40" t="b">
            <v>1</v>
          </cell>
          <cell r="K40">
            <v>323784</v>
          </cell>
          <cell r="L40">
            <v>327003</v>
          </cell>
          <cell r="M40">
            <v>0</v>
          </cell>
          <cell r="N40">
            <v>33223.51</v>
          </cell>
        </row>
        <row r="41">
          <cell r="B41" t="str">
            <v>Адзинова Юлия Николаевна, КД 00234515 от 07.09.2018</v>
          </cell>
          <cell r="C41" t="str">
            <v>00234515</v>
          </cell>
          <cell r="E41">
            <v>452302.32</v>
          </cell>
          <cell r="F41">
            <v>452302.32</v>
          </cell>
          <cell r="G41">
            <v>452302.32</v>
          </cell>
          <cell r="H41">
            <v>452302.32</v>
          </cell>
          <cell r="I41">
            <v>452302.32</v>
          </cell>
          <cell r="J41" t="b">
            <v>1</v>
          </cell>
          <cell r="N41">
            <v>452302.32</v>
          </cell>
        </row>
        <row r="42">
          <cell r="B42" t="str">
            <v>Адзинова Юлия Николаевна, КД 1863152621 от 17.10.2017</v>
          </cell>
          <cell r="C42" t="str">
            <v>1863152621</v>
          </cell>
          <cell r="E42">
            <v>1937.61</v>
          </cell>
          <cell r="F42">
            <v>1937.61</v>
          </cell>
          <cell r="G42">
            <v>1937.61</v>
          </cell>
          <cell r="H42">
            <v>1937.61</v>
          </cell>
          <cell r="I42">
            <v>1937.61</v>
          </cell>
          <cell r="J42" t="b">
            <v>1</v>
          </cell>
          <cell r="N42">
            <v>1937.61</v>
          </cell>
        </row>
        <row r="43">
          <cell r="B43" t="str">
            <v>Ажиниязова Рауза Халимовна, КД 00199123 от 31.07.2014, решение судебный участок 2 приволжского района от 01.02.2018 по делу 2-180/2018</v>
          </cell>
          <cell r="C43" t="str">
            <v>00199123</v>
          </cell>
          <cell r="E43">
            <v>51107.46</v>
          </cell>
          <cell r="F43">
            <v>51107.46</v>
          </cell>
          <cell r="G43">
            <v>51107.46</v>
          </cell>
          <cell r="H43">
            <v>51107.46</v>
          </cell>
          <cell r="I43">
            <v>51107.46</v>
          </cell>
          <cell r="J43" t="b">
            <v>1</v>
          </cell>
          <cell r="K43">
            <v>92216.5</v>
          </cell>
          <cell r="L43">
            <v>60244.120000000024</v>
          </cell>
          <cell r="M43">
            <v>31972.379999999976</v>
          </cell>
          <cell r="N43">
            <v>51107.46</v>
          </cell>
        </row>
        <row r="44">
          <cell r="B44" t="str">
            <v>Азарян Роберт Аркадьевич, КД 1863157376 от 12.09.2018</v>
          </cell>
          <cell r="C44" t="str">
            <v>1863157376</v>
          </cell>
          <cell r="E44">
            <v>30278.820000000003</v>
          </cell>
          <cell r="F44">
            <v>30278.820000000003</v>
          </cell>
          <cell r="G44">
            <v>30278.82</v>
          </cell>
          <cell r="H44">
            <v>29971.72</v>
          </cell>
          <cell r="I44">
            <v>29971.72</v>
          </cell>
          <cell r="J44" t="b">
            <v>1</v>
          </cell>
          <cell r="N44">
            <v>29971.72</v>
          </cell>
        </row>
        <row r="45">
          <cell r="B45" t="str">
            <v>Айвазян Зепюр Григорьевна, КД 00231550 от 18.05.2018</v>
          </cell>
          <cell r="C45" t="str">
            <v>00231550</v>
          </cell>
          <cell r="E45">
            <v>279.3</v>
          </cell>
          <cell r="F45">
            <v>279.3</v>
          </cell>
          <cell r="G45">
            <v>279.3</v>
          </cell>
          <cell r="H45">
            <v>279.3</v>
          </cell>
          <cell r="I45">
            <v>279.3</v>
          </cell>
          <cell r="J45" t="b">
            <v>1</v>
          </cell>
          <cell r="N45">
            <v>279.3</v>
          </cell>
        </row>
        <row r="46">
          <cell r="B46" t="str">
            <v>Айвазян Самвел Эдуардович, КД 00229241 от 22.02.2018</v>
          </cell>
          <cell r="C46" t="str">
            <v>00229241</v>
          </cell>
          <cell r="E46">
            <v>5152.71</v>
          </cell>
          <cell r="F46">
            <v>5152.71</v>
          </cell>
          <cell r="G46">
            <v>0</v>
          </cell>
          <cell r="H46">
            <v>0</v>
          </cell>
          <cell r="I46">
            <v>0</v>
          </cell>
          <cell r="N46">
            <v>0</v>
          </cell>
        </row>
        <row r="47">
          <cell r="B47" t="str">
            <v>Айтуганов Ахон Акалбекович, КД 00164940 от 12.04.2013</v>
          </cell>
          <cell r="C47" t="str">
            <v>00164940</v>
          </cell>
          <cell r="E47">
            <v>40758.910000000003</v>
          </cell>
          <cell r="F47">
            <v>40758.910000000003</v>
          </cell>
          <cell r="G47">
            <v>24205.15</v>
          </cell>
          <cell r="H47">
            <v>22193.29</v>
          </cell>
          <cell r="I47">
            <v>22193.29</v>
          </cell>
          <cell r="J47" t="b">
            <v>1</v>
          </cell>
          <cell r="N47">
            <v>22193.29</v>
          </cell>
        </row>
        <row r="48">
          <cell r="B48" t="str">
            <v>Акименко Александр Игоревич, КД 1863151153 от 24.04.2017, решение Судебного участка 1 Октябрьского судебного района РО от 04.03.2022 по делу 2-370/2022</v>
          </cell>
          <cell r="C48" t="str">
            <v>1863151153</v>
          </cell>
          <cell r="E48">
            <v>14756.03</v>
          </cell>
          <cell r="F48">
            <v>14756.03</v>
          </cell>
          <cell r="G48">
            <v>14756.03</v>
          </cell>
          <cell r="H48">
            <v>14756.03</v>
          </cell>
          <cell r="I48">
            <v>14756.03</v>
          </cell>
          <cell r="J48" t="b">
            <v>1</v>
          </cell>
          <cell r="K48">
            <v>27908.51</v>
          </cell>
          <cell r="L48">
            <v>362.65</v>
          </cell>
          <cell r="M48">
            <v>27545.859999999997</v>
          </cell>
          <cell r="N48">
            <v>27545.859999999997</v>
          </cell>
        </row>
        <row r="49">
          <cell r="B49" t="str">
            <v>АКИМОВА СВЕТЛАНА МАРАТОВНА, КД 00232525 от 26.06.2018</v>
          </cell>
          <cell r="C49" t="str">
            <v>00232525</v>
          </cell>
          <cell r="E49">
            <v>15487.150000000001</v>
          </cell>
          <cell r="F49">
            <v>15487.150000000001</v>
          </cell>
          <cell r="G49">
            <v>10519.439999999999</v>
          </cell>
          <cell r="H49">
            <v>7980.22</v>
          </cell>
          <cell r="I49">
            <v>7980.22</v>
          </cell>
          <cell r="J49" t="b">
            <v>1</v>
          </cell>
          <cell r="N49">
            <v>7980.22</v>
          </cell>
        </row>
        <row r="50">
          <cell r="B50" t="str">
            <v>Акиншин Андрей Андреевич, КД 00219747 от 08.12.2016</v>
          </cell>
          <cell r="C50" t="str">
            <v>00219747</v>
          </cell>
          <cell r="E50">
            <v>81384.41</v>
          </cell>
          <cell r="F50">
            <v>81384.41</v>
          </cell>
          <cell r="G50">
            <v>81384.41</v>
          </cell>
          <cell r="H50">
            <v>81384.41</v>
          </cell>
          <cell r="I50">
            <v>81384.41</v>
          </cell>
          <cell r="J50" t="b">
            <v>1</v>
          </cell>
          <cell r="N50">
            <v>81384.41</v>
          </cell>
        </row>
        <row r="51">
          <cell r="B51" t="str">
            <v>Акобян Акоб Гришаевич, КД 00229585 от 06.03.2018, решение Судебного участка 69 г. Крымск от 17.02.2022 по делу 2-521/2022</v>
          </cell>
          <cell r="C51" t="str">
            <v>00229585</v>
          </cell>
          <cell r="E51">
            <v>19789.490000000002</v>
          </cell>
          <cell r="F51">
            <v>19789.490000000002</v>
          </cell>
          <cell r="G51">
            <v>0</v>
          </cell>
          <cell r="H51">
            <v>0</v>
          </cell>
          <cell r="I51">
            <v>0</v>
          </cell>
          <cell r="K51">
            <v>56137.23</v>
          </cell>
          <cell r="L51">
            <v>57079.23</v>
          </cell>
          <cell r="M51">
            <v>0</v>
          </cell>
          <cell r="N51">
            <v>0</v>
          </cell>
        </row>
        <row r="52">
          <cell r="B52" t="str">
            <v>Акопджанян Лианна Эдуардовна, КД 00230468 от 10.04.2018</v>
          </cell>
          <cell r="C52" t="str">
            <v>00230468</v>
          </cell>
          <cell r="E52">
            <v>296282.14</v>
          </cell>
          <cell r="F52">
            <v>296282.14</v>
          </cell>
          <cell r="G52">
            <v>296282.14</v>
          </cell>
          <cell r="H52">
            <v>296282.14</v>
          </cell>
          <cell r="I52">
            <v>296282.14</v>
          </cell>
          <cell r="J52" t="b">
            <v>1</v>
          </cell>
          <cell r="N52">
            <v>296282.14</v>
          </cell>
        </row>
        <row r="53">
          <cell r="B53" t="str">
            <v>Акопов Ваган Владимирович, КД 00221011 от 14.02.2017</v>
          </cell>
          <cell r="C53" t="str">
            <v>00221011</v>
          </cell>
          <cell r="E53">
            <v>6799.9</v>
          </cell>
          <cell r="F53">
            <v>6799.9</v>
          </cell>
          <cell r="G53">
            <v>6799.9</v>
          </cell>
          <cell r="H53">
            <v>6799.9</v>
          </cell>
          <cell r="I53">
            <v>6799.9</v>
          </cell>
          <cell r="J53" t="b">
            <v>1</v>
          </cell>
          <cell r="N53">
            <v>6799.9</v>
          </cell>
        </row>
        <row r="54">
          <cell r="B54" t="str">
            <v>Акопьян Ольга Грантовна, КД 00226486 от 23.10.2017</v>
          </cell>
          <cell r="C54" t="str">
            <v>00226486</v>
          </cell>
          <cell r="E54">
            <v>84501.22</v>
          </cell>
          <cell r="F54">
            <v>84501.22</v>
          </cell>
          <cell r="G54">
            <v>82667.47</v>
          </cell>
          <cell r="H54">
            <v>80783.48</v>
          </cell>
          <cell r="I54">
            <v>80783.48</v>
          </cell>
          <cell r="J54" t="b">
            <v>1</v>
          </cell>
          <cell r="N54">
            <v>80783.48</v>
          </cell>
        </row>
        <row r="55">
          <cell r="B55" t="str">
            <v>Акопян Лиана Шагеновна, КД 1863155244 от 28.04.2018</v>
          </cell>
          <cell r="C55" t="str">
            <v>1863155244</v>
          </cell>
          <cell r="E55">
            <v>6514.0399999999991</v>
          </cell>
          <cell r="F55">
            <v>6514.0399999999991</v>
          </cell>
          <cell r="G55">
            <v>6514.04</v>
          </cell>
          <cell r="H55">
            <v>6514.0399999999991</v>
          </cell>
          <cell r="I55">
            <v>6514.0399999999991</v>
          </cell>
          <cell r="J55" t="b">
            <v>1</v>
          </cell>
          <cell r="N55">
            <v>6514.0399999999991</v>
          </cell>
        </row>
        <row r="56">
          <cell r="B56" t="str">
            <v>Акопян Магтаг Акоповна, КД 00231324 от 11.05.2018</v>
          </cell>
          <cell r="C56" t="str">
            <v>00231324</v>
          </cell>
          <cell r="E56">
            <v>56242.350000000006</v>
          </cell>
          <cell r="F56">
            <v>56242.350000000006</v>
          </cell>
          <cell r="G56">
            <v>56242.350000000006</v>
          </cell>
          <cell r="H56">
            <v>56242.350000000006</v>
          </cell>
          <cell r="I56">
            <v>56242.350000000006</v>
          </cell>
          <cell r="J56" t="b">
            <v>1</v>
          </cell>
          <cell r="N56">
            <v>56242.350000000006</v>
          </cell>
        </row>
        <row r="57">
          <cell r="B57" t="str">
            <v>Акопян Татьяна Генриковна, Билявская Екатерина Викторовна (поручители должника Акопян Маргарита Генриковна), КД 00063654 от 15.02.2013, решение Первомайского районного суда г. Ростова-на-Дону от 04.07.2018 по делу 2-1491/2018</v>
          </cell>
          <cell r="C57" t="str">
            <v>00063654</v>
          </cell>
          <cell r="E57">
            <v>144218.29</v>
          </cell>
          <cell r="F57">
            <v>144218.29</v>
          </cell>
          <cell r="G57">
            <v>144218.29</v>
          </cell>
          <cell r="H57">
            <v>144218.29</v>
          </cell>
          <cell r="I57">
            <v>144218.29</v>
          </cell>
          <cell r="J57" t="b">
            <v>1</v>
          </cell>
          <cell r="K57">
            <v>171287.74</v>
          </cell>
          <cell r="L57">
            <v>74.59</v>
          </cell>
          <cell r="M57">
            <v>171213.15</v>
          </cell>
          <cell r="N57">
            <v>171213.15</v>
          </cell>
        </row>
        <row r="58">
          <cell r="B58" t="str">
            <v>Акопян Ноемзар Петиковна, КД 00235841 от 30.10.2018, решение Ленинский районный суд г. Краснодара от 20.11.2021 по делу 2-9680/2021</v>
          </cell>
          <cell r="C58" t="str">
            <v>00235841</v>
          </cell>
          <cell r="E58">
            <v>446820.84</v>
          </cell>
          <cell r="F58">
            <v>446820.84</v>
          </cell>
          <cell r="G58">
            <v>424935.29</v>
          </cell>
          <cell r="H58">
            <v>418299.32</v>
          </cell>
          <cell r="I58">
            <v>418299.32</v>
          </cell>
          <cell r="J58" t="b">
            <v>1</v>
          </cell>
          <cell r="K58">
            <v>566697.68000000005</v>
          </cell>
          <cell r="L58">
            <v>21885.55</v>
          </cell>
          <cell r="M58">
            <v>544812.13</v>
          </cell>
          <cell r="N58">
            <v>544812.13</v>
          </cell>
        </row>
        <row r="59">
          <cell r="B59" t="str">
            <v>Акопян Севиль Кулам кызы, КД 00235480 от 16.10.2018</v>
          </cell>
          <cell r="C59" t="str">
            <v>00235480</v>
          </cell>
          <cell r="E59">
            <v>415660.47000000003</v>
          </cell>
          <cell r="F59">
            <v>415660.47000000003</v>
          </cell>
          <cell r="G59">
            <v>415660.47</v>
          </cell>
          <cell r="H59">
            <v>415660.47</v>
          </cell>
          <cell r="I59">
            <v>415660.47</v>
          </cell>
          <cell r="J59" t="b">
            <v>1</v>
          </cell>
          <cell r="N59">
            <v>415660.47</v>
          </cell>
        </row>
        <row r="60">
          <cell r="B60" t="str">
            <v>Акопян Смбат Мушегович, КД 00305681 от 20.12.2017</v>
          </cell>
          <cell r="C60" t="str">
            <v>00305681</v>
          </cell>
          <cell r="E60">
            <v>214170.21</v>
          </cell>
          <cell r="F60">
            <v>214170.21</v>
          </cell>
          <cell r="G60">
            <v>214170.21</v>
          </cell>
          <cell r="H60">
            <v>214170.21</v>
          </cell>
          <cell r="I60">
            <v>214170.21</v>
          </cell>
          <cell r="J60" t="b">
            <v>1</v>
          </cell>
          <cell r="N60">
            <v>214170.21</v>
          </cell>
        </row>
        <row r="61">
          <cell r="B61" t="str">
            <v>Акулиничев Евгений Николаевич, КД 00213153 от 18.02.2016</v>
          </cell>
          <cell r="C61" t="str">
            <v>00213153</v>
          </cell>
          <cell r="E61">
            <v>217.54</v>
          </cell>
          <cell r="F61">
            <v>217.54</v>
          </cell>
          <cell r="G61">
            <v>217.54</v>
          </cell>
          <cell r="H61">
            <v>217.54</v>
          </cell>
          <cell r="I61">
            <v>217.54</v>
          </cell>
          <cell r="J61" t="b">
            <v>1</v>
          </cell>
          <cell r="N61">
            <v>217.54</v>
          </cell>
        </row>
        <row r="62">
          <cell r="B62" t="str">
            <v>Акыева Роза Кавдиновна, КД 00198098 от 11.07.2014</v>
          </cell>
          <cell r="C62" t="str">
            <v>00198098</v>
          </cell>
          <cell r="E62">
            <v>349097.55</v>
          </cell>
          <cell r="F62">
            <v>349097.55</v>
          </cell>
          <cell r="G62">
            <v>349097.55</v>
          </cell>
          <cell r="H62">
            <v>349097.55</v>
          </cell>
          <cell r="I62">
            <v>349097.55</v>
          </cell>
          <cell r="J62" t="b">
            <v>1</v>
          </cell>
          <cell r="N62">
            <v>349097.55</v>
          </cell>
        </row>
        <row r="63">
          <cell r="B63" t="str">
            <v>Александров Александр Михайлович, КД 1863148494 от 05.05.2016</v>
          </cell>
          <cell r="C63" t="str">
            <v>1863148494</v>
          </cell>
          <cell r="E63">
            <v>4169.4799999999996</v>
          </cell>
          <cell r="F63">
            <v>4169.4799999999996</v>
          </cell>
          <cell r="G63">
            <v>4169.4799999999996</v>
          </cell>
          <cell r="H63">
            <v>4009.9</v>
          </cell>
          <cell r="I63">
            <v>4009.9</v>
          </cell>
          <cell r="J63" t="b">
            <v>1</v>
          </cell>
          <cell r="N63">
            <v>4009.9</v>
          </cell>
        </row>
        <row r="64">
          <cell r="B64" t="str">
            <v>Александров Александр Михайлович, КД 00228568 от 29.01.2018</v>
          </cell>
          <cell r="C64" t="str">
            <v>00228568</v>
          </cell>
          <cell r="E64">
            <v>13352.24</v>
          </cell>
          <cell r="F64">
            <v>13352.24</v>
          </cell>
          <cell r="G64">
            <v>13352.24</v>
          </cell>
          <cell r="H64">
            <v>13352.24</v>
          </cell>
          <cell r="I64">
            <v>13352.24</v>
          </cell>
          <cell r="J64" t="b">
            <v>1</v>
          </cell>
          <cell r="N64">
            <v>13352.24</v>
          </cell>
        </row>
        <row r="65">
          <cell r="B65" t="str">
            <v>Александрова Татьяна Николаевна, КД 1863153231 от 06.12.2017, решение Судебного участка 13 г. Геленджика от 17.03.2022 по делу 2-925/2022</v>
          </cell>
          <cell r="C65" t="str">
            <v>1863153231</v>
          </cell>
          <cell r="E65">
            <v>133.33000000000001</v>
          </cell>
          <cell r="F65">
            <v>133.33000000000001</v>
          </cell>
          <cell r="G65">
            <v>133.33000000000001</v>
          </cell>
          <cell r="H65">
            <v>133.33000000000001</v>
          </cell>
          <cell r="I65">
            <v>133.33000000000001</v>
          </cell>
          <cell r="J65" t="b">
            <v>1</v>
          </cell>
          <cell r="K65">
            <v>76555.06</v>
          </cell>
          <cell r="L65">
            <v>76555.06</v>
          </cell>
          <cell r="M65">
            <v>0</v>
          </cell>
          <cell r="N65">
            <v>133.33000000000001</v>
          </cell>
        </row>
        <row r="66">
          <cell r="B66" t="str">
            <v>АЛЕКСАНОВА АНГИН МАМИКОНОВНА, КД 00231494 от 17.05.2018, решение Судебного участка 70 г. Крымска от 31.08.2021 по делу 2-1532/70/2021</v>
          </cell>
          <cell r="C66" t="str">
            <v>00231494</v>
          </cell>
          <cell r="E66">
            <v>37299.82</v>
          </cell>
          <cell r="F66">
            <v>37299.82</v>
          </cell>
          <cell r="G66">
            <v>37299.82</v>
          </cell>
          <cell r="H66">
            <v>37299.82</v>
          </cell>
          <cell r="I66">
            <v>37299.82</v>
          </cell>
          <cell r="J66" t="b">
            <v>1</v>
          </cell>
          <cell r="K66">
            <v>57022.1</v>
          </cell>
          <cell r="L66">
            <v>0</v>
          </cell>
          <cell r="M66">
            <v>57022.1</v>
          </cell>
          <cell r="N66">
            <v>57022.1</v>
          </cell>
        </row>
        <row r="67">
          <cell r="B67" t="str">
            <v>Алексанян Валерий Михайлович, КД 00167636 от 14.05.2013, решение судебный участко 7 г. Армавира от 23.10.2017 по делу 2-1894/07/17</v>
          </cell>
          <cell r="C67" t="str">
            <v>00167636</v>
          </cell>
          <cell r="E67">
            <v>98592.18</v>
          </cell>
          <cell r="F67">
            <v>98592.18</v>
          </cell>
          <cell r="G67">
            <v>94989.119999999995</v>
          </cell>
          <cell r="H67">
            <v>91379.61</v>
          </cell>
          <cell r="I67">
            <v>91379.61</v>
          </cell>
          <cell r="J67" t="b">
            <v>1</v>
          </cell>
          <cell r="K67">
            <v>143837.44</v>
          </cell>
          <cell r="L67">
            <v>51737.789999999994</v>
          </cell>
          <cell r="M67">
            <v>92099.650000000009</v>
          </cell>
          <cell r="N67">
            <v>92099.650000000009</v>
          </cell>
        </row>
        <row r="68">
          <cell r="B68" t="str">
            <v>Алексеева Галина Анатольевна, КД 00232626 от 29.06.2018</v>
          </cell>
          <cell r="C68" t="str">
            <v>00232626</v>
          </cell>
          <cell r="E68">
            <v>11167.5</v>
          </cell>
          <cell r="F68">
            <v>11167.5</v>
          </cell>
          <cell r="G68">
            <v>5486.2999999999993</v>
          </cell>
          <cell r="H68">
            <v>2422.84</v>
          </cell>
          <cell r="I68">
            <v>2422.84</v>
          </cell>
          <cell r="J68" t="b">
            <v>1</v>
          </cell>
          <cell r="N68">
            <v>2422.84</v>
          </cell>
        </row>
        <row r="69">
          <cell r="B69" t="str">
            <v>Алексеева Галина Михайловна, КД 00179261 от 13.09.2013, решение судебный участок 1 Кировского судебного района г. Астрахани от 12.02.2018 по делу 2-34/18</v>
          </cell>
          <cell r="C69" t="str">
            <v>00179261</v>
          </cell>
          <cell r="E69">
            <v>60629.320000000007</v>
          </cell>
          <cell r="F69">
            <v>60629.320000000007</v>
          </cell>
          <cell r="G69">
            <v>60629.320000000007</v>
          </cell>
          <cell r="H69">
            <v>60629.320000000007</v>
          </cell>
          <cell r="I69">
            <v>60629.320000000007</v>
          </cell>
          <cell r="J69" t="b">
            <v>1</v>
          </cell>
          <cell r="K69">
            <v>76836.19</v>
          </cell>
          <cell r="L69">
            <v>17459.41</v>
          </cell>
          <cell r="M69">
            <v>59376.78</v>
          </cell>
          <cell r="N69">
            <v>60629.320000000007</v>
          </cell>
        </row>
        <row r="70">
          <cell r="B70" t="str">
            <v>Алексенцева Диана Андреевна, КД 00227563 от 12.12.2017</v>
          </cell>
          <cell r="C70" t="str">
            <v>00227563</v>
          </cell>
          <cell r="E70">
            <v>47342.59</v>
          </cell>
          <cell r="F70">
            <v>47342.59</v>
          </cell>
          <cell r="G70">
            <v>47342.59</v>
          </cell>
          <cell r="H70">
            <v>47342.59</v>
          </cell>
          <cell r="I70">
            <v>47342.59</v>
          </cell>
          <cell r="J70" t="b">
            <v>1</v>
          </cell>
          <cell r="N70">
            <v>47342.59</v>
          </cell>
        </row>
        <row r="71">
          <cell r="B71" t="str">
            <v>Алиева Гульпара Хамитовна, КД 06680132 от 23.07.2013</v>
          </cell>
          <cell r="C71" t="str">
            <v>06680132</v>
          </cell>
          <cell r="E71">
            <v>130138.78</v>
          </cell>
          <cell r="F71">
            <v>130138.78</v>
          </cell>
          <cell r="G71">
            <v>130138.78</v>
          </cell>
          <cell r="H71">
            <v>130138.78</v>
          </cell>
          <cell r="I71">
            <v>130138.78</v>
          </cell>
          <cell r="J71" t="b">
            <v>1</v>
          </cell>
          <cell r="N71">
            <v>130138.78</v>
          </cell>
        </row>
        <row r="72">
          <cell r="B72" t="str">
            <v>Алимагомедов Магомед Зирарович, КД 00228329 от 18.01.2018</v>
          </cell>
          <cell r="C72" t="str">
            <v>00228329</v>
          </cell>
          <cell r="E72">
            <v>138481.01</v>
          </cell>
          <cell r="F72">
            <v>138481.01</v>
          </cell>
          <cell r="G72">
            <v>138481.01</v>
          </cell>
          <cell r="H72">
            <v>138481.01</v>
          </cell>
          <cell r="I72">
            <v>138481.01</v>
          </cell>
          <cell r="J72" t="b">
            <v>1</v>
          </cell>
          <cell r="N72">
            <v>138481.01</v>
          </cell>
        </row>
        <row r="73">
          <cell r="B73" t="str">
            <v>Аллахвердян Вадим Рафаилович, КД 00302946 от 06.02.2015</v>
          </cell>
          <cell r="C73" t="str">
            <v>00302946</v>
          </cell>
          <cell r="E73">
            <v>346234.14</v>
          </cell>
          <cell r="F73">
            <v>346234.14</v>
          </cell>
          <cell r="G73">
            <v>343946.19</v>
          </cell>
          <cell r="H73">
            <v>343183.54</v>
          </cell>
          <cell r="I73">
            <v>343183.54</v>
          </cell>
          <cell r="J73" t="b">
            <v>1</v>
          </cell>
          <cell r="N73">
            <v>343183.54</v>
          </cell>
        </row>
        <row r="74">
          <cell r="B74" t="str">
            <v>Алманова Ливида Харалампиевна, КД 1863155558 от 28.05.2018</v>
          </cell>
          <cell r="C74" t="str">
            <v>1863155558</v>
          </cell>
          <cell r="E74">
            <v>78886.489999999991</v>
          </cell>
          <cell r="F74">
            <v>78886.489999999991</v>
          </cell>
          <cell r="G74">
            <v>78886.489999999991</v>
          </cell>
          <cell r="H74">
            <v>78886.489999999991</v>
          </cell>
          <cell r="I74">
            <v>78886.489999999991</v>
          </cell>
          <cell r="J74" t="b">
            <v>1</v>
          </cell>
          <cell r="N74">
            <v>78886.489999999991</v>
          </cell>
        </row>
        <row r="75">
          <cell r="B75" t="str">
            <v>Алфеев Владимир Васильевич, КД 00236500 от 21.11.2018</v>
          </cell>
          <cell r="C75" t="str">
            <v>00236500</v>
          </cell>
          <cell r="E75">
            <v>277257.27</v>
          </cell>
          <cell r="F75">
            <v>277257.27</v>
          </cell>
          <cell r="G75">
            <v>272257.27</v>
          </cell>
          <cell r="H75">
            <v>272257.27</v>
          </cell>
          <cell r="I75">
            <v>272257.27</v>
          </cell>
          <cell r="J75" t="b">
            <v>1</v>
          </cell>
          <cell r="N75">
            <v>272257.27</v>
          </cell>
        </row>
        <row r="76">
          <cell r="B76" t="str">
            <v>Алферов Павел Валентинович, КД 00236507 от 21.11.2018</v>
          </cell>
          <cell r="C76" t="str">
            <v>00236507</v>
          </cell>
          <cell r="E76">
            <v>326067.21000000002</v>
          </cell>
          <cell r="F76">
            <v>326067.21000000002</v>
          </cell>
          <cell r="G76">
            <v>326067.21000000002</v>
          </cell>
          <cell r="H76">
            <v>326067.21000000002</v>
          </cell>
          <cell r="I76">
            <v>326067.21000000002</v>
          </cell>
          <cell r="J76" t="b">
            <v>1</v>
          </cell>
          <cell r="N76">
            <v>326067.21000000002</v>
          </cell>
        </row>
        <row r="77">
          <cell r="B77" t="str">
            <v>АЛФЕРОВА ЛЮДМИЛА ЛЕОНТЬЕВНА, КД 186210150 от 04.07.2011, решение судебный участок 70 г. Крымска от 14.05.2018 по делу 2-343/70/2018</v>
          </cell>
          <cell r="C77" t="str">
            <v>186210150</v>
          </cell>
          <cell r="E77">
            <v>931.39</v>
          </cell>
          <cell r="F77">
            <v>931.39</v>
          </cell>
          <cell r="G77">
            <v>931.39</v>
          </cell>
          <cell r="H77">
            <v>931.39</v>
          </cell>
          <cell r="I77">
            <v>931.39</v>
          </cell>
          <cell r="J77" t="b">
            <v>1</v>
          </cell>
          <cell r="K77">
            <v>27452.87</v>
          </cell>
          <cell r="L77">
            <v>24536.48</v>
          </cell>
          <cell r="M77">
            <v>2916.3899999999994</v>
          </cell>
          <cell r="N77">
            <v>2916.3899999999994</v>
          </cell>
        </row>
        <row r="78">
          <cell r="B78" t="str">
            <v>Амаякян Арсен Андраникович, КД 00213962 от 30.03.2016</v>
          </cell>
          <cell r="C78" t="str">
            <v>00213962</v>
          </cell>
          <cell r="E78">
            <v>16066.95</v>
          </cell>
          <cell r="F78">
            <v>16066.95</v>
          </cell>
          <cell r="G78">
            <v>16066.95</v>
          </cell>
          <cell r="H78">
            <v>16066.95</v>
          </cell>
          <cell r="I78">
            <v>16066.95</v>
          </cell>
          <cell r="J78" t="b">
            <v>1</v>
          </cell>
          <cell r="N78">
            <v>16066.95</v>
          </cell>
        </row>
        <row r="79">
          <cell r="B79" t="str">
            <v>Амаякян Цогик Андраниковна, КД 00218264 от 26.09.2016</v>
          </cell>
          <cell r="C79" t="str">
            <v>00218264</v>
          </cell>
          <cell r="E79">
            <v>78664.679999999993</v>
          </cell>
          <cell r="F79">
            <v>78664.679999999993</v>
          </cell>
          <cell r="G79">
            <v>78664.679999999993</v>
          </cell>
          <cell r="H79">
            <v>78664.679999999993</v>
          </cell>
          <cell r="I79">
            <v>78664.679999999993</v>
          </cell>
          <cell r="J79" t="b">
            <v>1</v>
          </cell>
          <cell r="N79">
            <v>78664.679999999993</v>
          </cell>
        </row>
        <row r="80">
          <cell r="B80" t="str">
            <v>Амбарцумян Люся Овсеповна, КД 00234634 от 13.09.2018</v>
          </cell>
          <cell r="C80" t="str">
            <v>00234634</v>
          </cell>
          <cell r="E80">
            <v>11532.06</v>
          </cell>
          <cell r="F80">
            <v>11532.06</v>
          </cell>
          <cell r="G80">
            <v>6573.65</v>
          </cell>
          <cell r="H80">
            <v>4037.34</v>
          </cell>
          <cell r="I80">
            <v>4037.34</v>
          </cell>
          <cell r="J80" t="b">
            <v>1</v>
          </cell>
          <cell r="N80">
            <v>4037.34</v>
          </cell>
        </row>
        <row r="81">
          <cell r="B81" t="str">
            <v>Амирханян Роман Маисович, КД 1863154640 от 16.03.2018</v>
          </cell>
          <cell r="C81" t="str">
            <v>1863154640</v>
          </cell>
          <cell r="E81">
            <v>1260.97</v>
          </cell>
          <cell r="F81">
            <v>1260.97</v>
          </cell>
          <cell r="G81">
            <v>1260.9700000000003</v>
          </cell>
          <cell r="H81">
            <v>1260.9700000000003</v>
          </cell>
          <cell r="I81">
            <v>1260.9700000000003</v>
          </cell>
          <cell r="J81" t="b">
            <v>1</v>
          </cell>
          <cell r="N81">
            <v>1260.9700000000003</v>
          </cell>
        </row>
        <row r="82">
          <cell r="B82" t="str">
            <v>Амоян Карине Агубовна, КД 00221262 от 27.02.2017, решение Судебный участок 216 Туапсинского района Краснодарского Края от 00.01.1900 по делу 2-1635/2020</v>
          </cell>
          <cell r="C82" t="str">
            <v>00221262</v>
          </cell>
          <cell r="E82">
            <v>5158.6899999999996</v>
          </cell>
          <cell r="F82">
            <v>5158.6899999999996</v>
          </cell>
          <cell r="G82">
            <v>5158.6899999999996</v>
          </cell>
          <cell r="H82">
            <v>5158.6899999999996</v>
          </cell>
          <cell r="I82">
            <v>5158.6899999999996</v>
          </cell>
          <cell r="J82" t="b">
            <v>1</v>
          </cell>
          <cell r="K82">
            <v>175390.57</v>
          </cell>
          <cell r="L82">
            <v>0</v>
          </cell>
          <cell r="M82">
            <v>175390.57</v>
          </cell>
          <cell r="N82">
            <v>175390.57</v>
          </cell>
        </row>
        <row r="83">
          <cell r="B83" t="str">
            <v>Ананьева Галина Геннадьевна, КД 00226353 от 18.10.2017</v>
          </cell>
          <cell r="C83" t="str">
            <v>00226353</v>
          </cell>
          <cell r="E83">
            <v>204246.77</v>
          </cell>
          <cell r="F83">
            <v>204246.77</v>
          </cell>
          <cell r="G83">
            <v>204246.77</v>
          </cell>
          <cell r="H83">
            <v>204246.77</v>
          </cell>
          <cell r="I83">
            <v>204246.77</v>
          </cell>
          <cell r="J83" t="b">
            <v>1</v>
          </cell>
          <cell r="N83">
            <v>204246.77</v>
          </cell>
        </row>
        <row r="84">
          <cell r="B84" t="str">
            <v>Ананьева Людмила Николаевна, КД 00206690 от 27.03.2015</v>
          </cell>
          <cell r="C84" t="str">
            <v>00206690</v>
          </cell>
          <cell r="E84">
            <v>143063.74</v>
          </cell>
          <cell r="F84">
            <v>143063.74</v>
          </cell>
          <cell r="G84">
            <v>143063.74</v>
          </cell>
          <cell r="H84">
            <v>143063.74</v>
          </cell>
          <cell r="I84">
            <v>143063.74</v>
          </cell>
          <cell r="J84" t="b">
            <v>1</v>
          </cell>
          <cell r="N84">
            <v>143063.74</v>
          </cell>
        </row>
        <row r="85">
          <cell r="B85" t="str">
            <v>Андреев Денис Дмитриевич, КД 00220005 от 20.12.2016</v>
          </cell>
          <cell r="C85" t="str">
            <v>00220005</v>
          </cell>
          <cell r="E85">
            <v>26668.12</v>
          </cell>
          <cell r="F85">
            <v>26668.12</v>
          </cell>
          <cell r="G85">
            <v>26668.12</v>
          </cell>
          <cell r="H85">
            <v>26668.12</v>
          </cell>
          <cell r="I85">
            <v>26668.12</v>
          </cell>
          <cell r="J85" t="b">
            <v>1</v>
          </cell>
          <cell r="N85">
            <v>26668.12</v>
          </cell>
        </row>
        <row r="86">
          <cell r="B86" t="str">
            <v>Андреев Сергей Юрьевич, КД 00235907 от 02.11.2018</v>
          </cell>
          <cell r="C86" t="str">
            <v>00235907</v>
          </cell>
          <cell r="E86">
            <v>289463</v>
          </cell>
          <cell r="F86">
            <v>289463</v>
          </cell>
          <cell r="G86">
            <v>289463</v>
          </cell>
          <cell r="H86">
            <v>289463</v>
          </cell>
          <cell r="I86">
            <v>289463</v>
          </cell>
          <cell r="J86" t="b">
            <v>1</v>
          </cell>
          <cell r="N86">
            <v>289463</v>
          </cell>
        </row>
        <row r="87">
          <cell r="B87" t="str">
            <v>Андреева Валентина Алексеевна, КД 00173127 от 05.07.2013</v>
          </cell>
          <cell r="C87" t="str">
            <v>00173127</v>
          </cell>
          <cell r="E87">
            <v>145859.34</v>
          </cell>
          <cell r="F87">
            <v>145859.34</v>
          </cell>
          <cell r="G87">
            <v>145859.34</v>
          </cell>
          <cell r="H87">
            <v>145859.34</v>
          </cell>
          <cell r="I87">
            <v>145859.34</v>
          </cell>
          <cell r="J87" t="b">
            <v>1</v>
          </cell>
          <cell r="N87">
            <v>145859.34</v>
          </cell>
        </row>
        <row r="88">
          <cell r="B88" t="str">
            <v>Андреева Галина Николаевна, КД 00300426 от 28.02.2014</v>
          </cell>
          <cell r="C88" t="str">
            <v>00300426</v>
          </cell>
          <cell r="E88">
            <v>144588.04999999999</v>
          </cell>
          <cell r="F88">
            <v>144588.04999999999</v>
          </cell>
          <cell r="G88">
            <v>144588.04999999999</v>
          </cell>
          <cell r="H88">
            <v>144588.04999999999</v>
          </cell>
          <cell r="I88">
            <v>144588.04999999999</v>
          </cell>
          <cell r="J88" t="b">
            <v>1</v>
          </cell>
          <cell r="N88">
            <v>144588.04999999999</v>
          </cell>
        </row>
        <row r="89">
          <cell r="B89" t="str">
            <v>Андреева Мария Владимировна, КД 00231565 от 19.05.2018</v>
          </cell>
          <cell r="C89" t="str">
            <v>00231565</v>
          </cell>
          <cell r="E89">
            <v>2608.2600000000002</v>
          </cell>
          <cell r="F89">
            <v>2608.2600000000002</v>
          </cell>
          <cell r="G89">
            <v>2608.2600000000002</v>
          </cell>
          <cell r="H89">
            <v>2608.2600000000002</v>
          </cell>
          <cell r="I89">
            <v>2608.2600000000002</v>
          </cell>
          <cell r="J89" t="b">
            <v>1</v>
          </cell>
          <cell r="N89">
            <v>2608.2600000000002</v>
          </cell>
        </row>
        <row r="90">
          <cell r="B90" t="str">
            <v>Андреева Мария Владимировна, КД 1863153834 от 26.01.2018</v>
          </cell>
          <cell r="C90" t="str">
            <v>1863153834</v>
          </cell>
          <cell r="E90">
            <v>7945.93</v>
          </cell>
          <cell r="F90">
            <v>7945.93</v>
          </cell>
          <cell r="G90">
            <v>7945.93</v>
          </cell>
          <cell r="H90">
            <v>7945.93</v>
          </cell>
          <cell r="I90">
            <v>7945.93</v>
          </cell>
          <cell r="J90" t="b">
            <v>1</v>
          </cell>
          <cell r="N90">
            <v>7945.93</v>
          </cell>
        </row>
        <row r="91">
          <cell r="B91" t="str">
            <v>Андресян Карине Гарегиновна, КД 00233594 от 07.08.2018, решение Судебный участок 59 Центрального внутригородского округа г. Краснодара Краснодарского края от 01.06.2020 по делу 2-2690/2020</v>
          </cell>
          <cell r="C91" t="str">
            <v>00233594</v>
          </cell>
          <cell r="E91">
            <v>425095.98000000004</v>
          </cell>
          <cell r="F91">
            <v>425095.98000000004</v>
          </cell>
          <cell r="G91">
            <v>425095.98000000004</v>
          </cell>
          <cell r="H91">
            <v>425095.98</v>
          </cell>
          <cell r="I91">
            <v>425095.98</v>
          </cell>
          <cell r="J91" t="b">
            <v>1</v>
          </cell>
          <cell r="K91">
            <v>455644.17</v>
          </cell>
          <cell r="L91">
            <v>47200.23</v>
          </cell>
          <cell r="M91">
            <v>408443.94</v>
          </cell>
          <cell r="N91">
            <v>425095.98</v>
          </cell>
        </row>
        <row r="92">
          <cell r="B92" t="str">
            <v>Андрюшин Евгений Иванович, КД 00174301 от 22.07.2013, решение СУДЕБНЫЙ УЧАСТОК 1 ПРОЛЕТАРСКОГО СУДЕБНОГО РАЙОНА РОСТОВСКОЙ ОБЛАСТИ от 06.08.2018 по делу 2-656/18</v>
          </cell>
          <cell r="C92" t="str">
            <v>00174301</v>
          </cell>
          <cell r="E92">
            <v>71947.69</v>
          </cell>
          <cell r="F92">
            <v>71947.69</v>
          </cell>
          <cell r="G92">
            <v>65173.459999999992</v>
          </cell>
          <cell r="H92">
            <v>65173.459999999992</v>
          </cell>
          <cell r="I92">
            <v>65173.459999999992</v>
          </cell>
          <cell r="J92" t="b">
            <v>1</v>
          </cell>
          <cell r="K92">
            <v>162083.35</v>
          </cell>
          <cell r="L92">
            <v>144713.46000000002</v>
          </cell>
          <cell r="M92">
            <v>17369.889999999985</v>
          </cell>
          <cell r="N92">
            <v>65173.459999999992</v>
          </cell>
        </row>
        <row r="93">
          <cell r="B93" t="str">
            <v>Аникина Екатерина Ивановна, КД 00234868 от 24.09.2018</v>
          </cell>
          <cell r="C93" t="str">
            <v>00234868</v>
          </cell>
          <cell r="E93">
            <v>4.1399999999999997</v>
          </cell>
          <cell r="F93">
            <v>4.1399999999999997</v>
          </cell>
          <cell r="G93">
            <v>4.1399999999999997</v>
          </cell>
          <cell r="H93">
            <v>4.1399999999999997</v>
          </cell>
          <cell r="I93">
            <v>4.1399999999999997</v>
          </cell>
          <cell r="J93" t="b">
            <v>1</v>
          </cell>
          <cell r="N93">
            <v>4.1399999999999997</v>
          </cell>
        </row>
        <row r="94">
          <cell r="B94" t="str">
            <v>Аникина Лина Ивановна, КД 00158879 от 13.02.2013</v>
          </cell>
          <cell r="C94" t="str">
            <v>00158879</v>
          </cell>
          <cell r="E94">
            <v>662.75</v>
          </cell>
          <cell r="F94">
            <v>662.75</v>
          </cell>
          <cell r="G94">
            <v>662.75</v>
          </cell>
          <cell r="H94">
            <v>662.75</v>
          </cell>
          <cell r="I94">
            <v>662.75</v>
          </cell>
          <cell r="J94" t="b">
            <v>1</v>
          </cell>
          <cell r="N94">
            <v>662.75</v>
          </cell>
        </row>
        <row r="95">
          <cell r="B95" t="str">
            <v>Аничкина Наталья Сергеевна, КД 00235700 от 24.10.2018</v>
          </cell>
          <cell r="C95" t="str">
            <v>00235700</v>
          </cell>
          <cell r="E95">
            <v>19731.91</v>
          </cell>
          <cell r="F95">
            <v>19731.91</v>
          </cell>
          <cell r="G95">
            <v>15677.76</v>
          </cell>
          <cell r="H95">
            <v>15677.759999999998</v>
          </cell>
          <cell r="I95">
            <v>15677.759999999998</v>
          </cell>
          <cell r="J95" t="b">
            <v>1</v>
          </cell>
          <cell r="N95">
            <v>15677.759999999998</v>
          </cell>
        </row>
        <row r="96">
          <cell r="B96" t="str">
            <v>Анищенко Галина Яковлевна, КД 00219713 от 08.12.2016</v>
          </cell>
          <cell r="C96" t="str">
            <v>00219713</v>
          </cell>
          <cell r="E96">
            <v>31963.09</v>
          </cell>
          <cell r="F96">
            <v>31963.09</v>
          </cell>
          <cell r="G96">
            <v>31963.09</v>
          </cell>
          <cell r="H96">
            <v>31963.09</v>
          </cell>
          <cell r="I96">
            <v>31963.09</v>
          </cell>
          <cell r="J96" t="b">
            <v>1</v>
          </cell>
          <cell r="N96">
            <v>31963.09</v>
          </cell>
        </row>
        <row r="97">
          <cell r="B97" t="str">
            <v>Аннов Владимир Владимирович, КД 00229906 от 20.03.2018, решение Ленинский районный суд г. Краснодара от 31.08.2021 по делу 2-7143/2021</v>
          </cell>
          <cell r="C97" t="str">
            <v>00229906</v>
          </cell>
          <cell r="E97">
            <v>30566.04</v>
          </cell>
          <cell r="F97">
            <v>30566.04</v>
          </cell>
          <cell r="G97">
            <v>30566.04</v>
          </cell>
          <cell r="H97">
            <v>30566.04</v>
          </cell>
          <cell r="I97">
            <v>30566.04</v>
          </cell>
          <cell r="J97" t="b">
            <v>1</v>
          </cell>
          <cell r="K97">
            <v>350092.95</v>
          </cell>
          <cell r="L97">
            <v>359795.95</v>
          </cell>
          <cell r="M97">
            <v>0</v>
          </cell>
          <cell r="N97">
            <v>30566.04</v>
          </cell>
        </row>
        <row r="98">
          <cell r="B98" t="str">
            <v>Анофриева Елена Анатольевна, КД МК- 56611 от 28.11.2012, решение Анапский городской суд от 17.05.2017 по делу 2-1886/2017</v>
          </cell>
          <cell r="C98" t="str">
            <v>МК- 56611</v>
          </cell>
          <cell r="E98">
            <v>12016.28</v>
          </cell>
          <cell r="F98">
            <v>12016.28</v>
          </cell>
          <cell r="G98">
            <v>12016.28</v>
          </cell>
          <cell r="H98">
            <v>12016.28</v>
          </cell>
          <cell r="I98">
            <v>12016.28</v>
          </cell>
          <cell r="J98" t="b">
            <v>1</v>
          </cell>
          <cell r="K98">
            <v>350427.42</v>
          </cell>
          <cell r="L98">
            <v>326141.56999999972</v>
          </cell>
          <cell r="M98">
            <v>24285.850000000268</v>
          </cell>
          <cell r="N98">
            <v>24285.850000000268</v>
          </cell>
        </row>
        <row r="99">
          <cell r="B99" t="str">
            <v>Антипова Татьяна Петровна, КД 00235794 от 29.10.2018</v>
          </cell>
          <cell r="C99" t="str">
            <v>00235794</v>
          </cell>
          <cell r="E99">
            <v>49411.3</v>
          </cell>
          <cell r="F99">
            <v>49411.3</v>
          </cell>
          <cell r="G99">
            <v>37601.19</v>
          </cell>
          <cell r="H99">
            <v>31620.560000000001</v>
          </cell>
          <cell r="I99">
            <v>31620.560000000001</v>
          </cell>
          <cell r="J99" t="b">
            <v>1</v>
          </cell>
          <cell r="N99">
            <v>31620.560000000001</v>
          </cell>
        </row>
        <row r="100">
          <cell r="B100" t="str">
            <v>Антоненко Галина Николаевна, КД 1863155925 от 22.06.2018, решение Судебного участка 97 Хостинского района г. Сочи от 31.03.2022 по делу 2-1062/2022</v>
          </cell>
          <cell r="C100" t="str">
            <v>1863155925</v>
          </cell>
          <cell r="E100">
            <v>13308.68</v>
          </cell>
          <cell r="F100">
            <v>13308.68</v>
          </cell>
          <cell r="G100">
            <v>13308.68</v>
          </cell>
          <cell r="H100">
            <v>13308.68</v>
          </cell>
          <cell r="I100">
            <v>13308.68</v>
          </cell>
          <cell r="J100" t="b">
            <v>1</v>
          </cell>
          <cell r="K100">
            <v>21385.62</v>
          </cell>
          <cell r="L100">
            <v>0</v>
          </cell>
          <cell r="M100">
            <v>21385.62</v>
          </cell>
          <cell r="N100">
            <v>21385.62</v>
          </cell>
        </row>
        <row r="101">
          <cell r="B101" t="str">
            <v>Антоненко Наталья Ивановна, КД 1863151503 от 05.07.2017</v>
          </cell>
          <cell r="C101" t="str">
            <v>1863151503</v>
          </cell>
          <cell r="E101">
            <v>42613.48</v>
          </cell>
          <cell r="F101">
            <v>42613.48</v>
          </cell>
          <cell r="G101">
            <v>42613.479999999996</v>
          </cell>
          <cell r="H101">
            <v>42613.479999999996</v>
          </cell>
          <cell r="I101">
            <v>42613.479999999996</v>
          </cell>
          <cell r="J101" t="b">
            <v>1</v>
          </cell>
          <cell r="N101">
            <v>42613.479999999996</v>
          </cell>
        </row>
        <row r="102">
          <cell r="B102" t="str">
            <v>Антонов Геннадий Юрьевич, КД 00234775 от 19.09.2018</v>
          </cell>
          <cell r="C102" t="str">
            <v>00234775</v>
          </cell>
          <cell r="E102">
            <v>62606.37</v>
          </cell>
          <cell r="F102">
            <v>62606.37</v>
          </cell>
          <cell r="G102">
            <v>56553.670000000006</v>
          </cell>
          <cell r="H102">
            <v>56553.670000000006</v>
          </cell>
          <cell r="I102">
            <v>56553.670000000006</v>
          </cell>
          <cell r="J102" t="b">
            <v>1</v>
          </cell>
          <cell r="N102">
            <v>56553.670000000006</v>
          </cell>
        </row>
        <row r="103">
          <cell r="B103" t="str">
            <v>Антонов Роман Борисович, КД 00232173 от 13.06.2018</v>
          </cell>
          <cell r="C103" t="str">
            <v>00232173</v>
          </cell>
          <cell r="E103">
            <v>33397.760000000002</v>
          </cell>
          <cell r="F103">
            <v>33397.760000000002</v>
          </cell>
          <cell r="G103">
            <v>26786.84</v>
          </cell>
          <cell r="H103">
            <v>22524.43</v>
          </cell>
          <cell r="I103">
            <v>22524.43</v>
          </cell>
          <cell r="J103" t="b">
            <v>1</v>
          </cell>
          <cell r="N103">
            <v>22524.43</v>
          </cell>
        </row>
        <row r="104">
          <cell r="B104" t="str">
            <v>Антонян Алла Павловна, КД 00194143 от 05.05.2014, решение Судебного участка 186 Отрадненского района Краснодарского края от 13.04.2018 по делу 2-388/2018</v>
          </cell>
          <cell r="C104" t="str">
            <v>00194143</v>
          </cell>
          <cell r="E104">
            <v>81443.540000000008</v>
          </cell>
          <cell r="F104">
            <v>81443.540000000008</v>
          </cell>
          <cell r="G104">
            <v>76855.77</v>
          </cell>
          <cell r="H104">
            <v>73837.950000000012</v>
          </cell>
          <cell r="I104">
            <v>73837.950000000012</v>
          </cell>
          <cell r="J104" t="b">
            <v>1</v>
          </cell>
          <cell r="K104">
            <v>155874.14000000001</v>
          </cell>
          <cell r="L104">
            <v>67464.500000000029</v>
          </cell>
          <cell r="M104">
            <v>88409.639999999985</v>
          </cell>
          <cell r="N104">
            <v>88409.639999999985</v>
          </cell>
        </row>
        <row r="105">
          <cell r="B105" t="str">
            <v>Антонян Наталья Аликовна, КД 00229315 от 26.02.2018, решение Судебного участка 126 Белореченского района от 20.08.2021 по делу 2-1143/2021</v>
          </cell>
          <cell r="C105" t="str">
            <v>00229315</v>
          </cell>
          <cell r="E105">
            <v>41023.35</v>
          </cell>
          <cell r="F105">
            <v>41023.35</v>
          </cell>
          <cell r="G105">
            <v>41023.35</v>
          </cell>
          <cell r="H105">
            <v>41023.35</v>
          </cell>
          <cell r="I105">
            <v>41023.35</v>
          </cell>
          <cell r="J105" t="b">
            <v>1</v>
          </cell>
          <cell r="K105">
            <v>55950.47</v>
          </cell>
          <cell r="L105">
            <v>0</v>
          </cell>
          <cell r="M105">
            <v>55950.47</v>
          </cell>
          <cell r="N105">
            <v>55950.47</v>
          </cell>
        </row>
        <row r="106">
          <cell r="B106" t="str">
            <v>Апостолова Людмила Михайловна, КД 00220634 от 25.01.2017</v>
          </cell>
          <cell r="C106" t="str">
            <v>00220634</v>
          </cell>
          <cell r="E106">
            <v>3167.26</v>
          </cell>
          <cell r="F106">
            <v>3167.26</v>
          </cell>
          <cell r="G106">
            <v>3167.26</v>
          </cell>
          <cell r="H106">
            <v>3167.26</v>
          </cell>
          <cell r="I106">
            <v>3167.26</v>
          </cell>
          <cell r="J106" t="b">
            <v>1</v>
          </cell>
          <cell r="N106">
            <v>3167.26</v>
          </cell>
        </row>
        <row r="107">
          <cell r="B107" t="str">
            <v>Аппазова Марзия Биляшевна, КД 00218166 от 20.09.2016</v>
          </cell>
          <cell r="C107" t="str">
            <v>00218166</v>
          </cell>
          <cell r="E107">
            <v>3332.26</v>
          </cell>
          <cell r="F107">
            <v>3332.26</v>
          </cell>
          <cell r="G107">
            <v>3332.26</v>
          </cell>
          <cell r="H107">
            <v>3332.26</v>
          </cell>
          <cell r="I107">
            <v>3332.26</v>
          </cell>
          <cell r="J107" t="b">
            <v>1</v>
          </cell>
          <cell r="N107">
            <v>3332.26</v>
          </cell>
        </row>
        <row r="108">
          <cell r="B108" t="str">
            <v>Аракелян Манушак Арамаисовна, КД 00062487 от 18.12.2012, решение судебный участок 229 г. Горячего Ключа от 09.12.2016 по делу 5-2400/16</v>
          </cell>
          <cell r="C108" t="str">
            <v>00062487</v>
          </cell>
          <cell r="E108">
            <v>53705.16</v>
          </cell>
          <cell r="F108">
            <v>53705.16</v>
          </cell>
          <cell r="G108">
            <v>51403.649999999994</v>
          </cell>
          <cell r="H108">
            <v>51403.649999999994</v>
          </cell>
          <cell r="I108">
            <v>51403.649999999994</v>
          </cell>
          <cell r="J108" t="b">
            <v>1</v>
          </cell>
          <cell r="K108">
            <v>159195.16</v>
          </cell>
          <cell r="L108">
            <v>123879.78000000001</v>
          </cell>
          <cell r="M108">
            <v>35315.37999999999</v>
          </cell>
          <cell r="N108">
            <v>51403.649999999994</v>
          </cell>
        </row>
        <row r="109">
          <cell r="B109" t="str">
            <v>Аракелян Марат Багратович, КД 00235372 от 12.10.2018</v>
          </cell>
          <cell r="C109" t="str">
            <v>00235372</v>
          </cell>
          <cell r="E109">
            <v>613.53</v>
          </cell>
          <cell r="F109">
            <v>613.53</v>
          </cell>
          <cell r="G109">
            <v>0</v>
          </cell>
          <cell r="H109">
            <v>0</v>
          </cell>
          <cell r="I109">
            <v>0</v>
          </cell>
          <cell r="N109">
            <v>0</v>
          </cell>
        </row>
        <row r="110">
          <cell r="B110" t="str">
            <v>Аракелян Микаел Мхитарович, КД 00214426 от 19.04.2016</v>
          </cell>
          <cell r="C110" t="str">
            <v>00214426</v>
          </cell>
          <cell r="E110">
            <v>63796.71</v>
          </cell>
          <cell r="F110">
            <v>63796.71</v>
          </cell>
          <cell r="G110">
            <v>63796.71</v>
          </cell>
          <cell r="H110">
            <v>63796.71</v>
          </cell>
          <cell r="I110">
            <v>63796.71</v>
          </cell>
          <cell r="J110" t="b">
            <v>1</v>
          </cell>
          <cell r="N110">
            <v>63796.71</v>
          </cell>
        </row>
        <row r="111">
          <cell r="B111" t="str">
            <v>АРЕФЬЕВ ВАСИЛИЙ АЛЕКСЕЕВИЧ, КД 00221173 от 21.02.2017</v>
          </cell>
          <cell r="C111" t="str">
            <v>00221173</v>
          </cell>
          <cell r="E111">
            <v>20443.489999999998</v>
          </cell>
          <cell r="F111">
            <v>20443.489999999998</v>
          </cell>
          <cell r="G111">
            <v>20443.489999999998</v>
          </cell>
          <cell r="H111">
            <v>20443.489999999998</v>
          </cell>
          <cell r="I111">
            <v>20443.489999999998</v>
          </cell>
          <cell r="J111" t="b">
            <v>1</v>
          </cell>
          <cell r="N111">
            <v>20443.489999999998</v>
          </cell>
        </row>
        <row r="112">
          <cell r="B112" t="str">
            <v>Арефьева Марина Викторовна, КД МК- 106300 от 15.04.2014, решение судебный участок 26 Волгоградской области от 06.02.2017 по делу 2-26-146/2017</v>
          </cell>
          <cell r="C112" t="str">
            <v>МК- 106300</v>
          </cell>
          <cell r="E112">
            <v>6272.8</v>
          </cell>
          <cell r="F112">
            <v>6272.8</v>
          </cell>
          <cell r="G112">
            <v>6272.8</v>
          </cell>
          <cell r="H112">
            <v>6272.8</v>
          </cell>
          <cell r="I112">
            <v>6272.8</v>
          </cell>
          <cell r="J112" t="b">
            <v>1</v>
          </cell>
          <cell r="K112">
            <v>229309.23</v>
          </cell>
          <cell r="L112">
            <v>116596</v>
          </cell>
          <cell r="M112">
            <v>112713.23000000001</v>
          </cell>
          <cell r="N112">
            <v>112713.23000000001</v>
          </cell>
        </row>
        <row r="113">
          <cell r="B113" t="str">
            <v>Арзуманян Марине Мамиконовна, КД 00231560 от 18.05.2018</v>
          </cell>
          <cell r="C113" t="str">
            <v>00231560</v>
          </cell>
          <cell r="E113">
            <v>92539.23000000001</v>
          </cell>
          <cell r="F113">
            <v>92539.23000000001</v>
          </cell>
          <cell r="G113">
            <v>92539.23000000001</v>
          </cell>
          <cell r="H113">
            <v>92539.23000000001</v>
          </cell>
          <cell r="I113">
            <v>92539.23000000001</v>
          </cell>
          <cell r="J113" t="b">
            <v>1</v>
          </cell>
          <cell r="N113">
            <v>92539.23000000001</v>
          </cell>
        </row>
        <row r="114">
          <cell r="B114" t="str">
            <v>Арзуманян Наира Султановна, КД 00216156 от 21.06.2016</v>
          </cell>
          <cell r="C114" t="str">
            <v>00216156</v>
          </cell>
          <cell r="E114">
            <v>388.95</v>
          </cell>
          <cell r="F114">
            <v>388.95</v>
          </cell>
          <cell r="G114">
            <v>388.95</v>
          </cell>
          <cell r="H114">
            <v>388.95</v>
          </cell>
          <cell r="I114">
            <v>388.95</v>
          </cell>
          <cell r="J114" t="b">
            <v>1</v>
          </cell>
          <cell r="N114">
            <v>388.95</v>
          </cell>
        </row>
        <row r="115">
          <cell r="B115" t="str">
            <v>Аристова Татьяна Владимировна, КД 00230561 от 12.04.2018</v>
          </cell>
          <cell r="C115" t="str">
            <v>00230561</v>
          </cell>
          <cell r="E115">
            <v>247945.19</v>
          </cell>
          <cell r="F115">
            <v>247945.19</v>
          </cell>
          <cell r="G115">
            <v>247945.19</v>
          </cell>
          <cell r="H115">
            <v>247945.19</v>
          </cell>
          <cell r="I115">
            <v>247945.19</v>
          </cell>
          <cell r="J115" t="b">
            <v>1</v>
          </cell>
          <cell r="N115">
            <v>247945.19</v>
          </cell>
        </row>
        <row r="116">
          <cell r="B116" t="str">
            <v>Арканникова Ольга Васильевна, КД 00198633 от 22.07.2014, решение судебный участко 9 г. Армавира от 30.03.2018 по делу 2-655/09/2018</v>
          </cell>
          <cell r="C116" t="str">
            <v>00198633</v>
          </cell>
          <cell r="E116">
            <v>75359.960000000006</v>
          </cell>
          <cell r="F116">
            <v>75359.960000000006</v>
          </cell>
          <cell r="G116">
            <v>64837.599999999999</v>
          </cell>
          <cell r="H116">
            <v>59171.719999999994</v>
          </cell>
          <cell r="I116">
            <v>59171.719999999994</v>
          </cell>
          <cell r="J116" t="b">
            <v>1</v>
          </cell>
          <cell r="K116">
            <v>365144.46</v>
          </cell>
          <cell r="L116">
            <v>277284.32000000036</v>
          </cell>
          <cell r="M116">
            <v>87860.139999999665</v>
          </cell>
          <cell r="N116">
            <v>87860.139999999665</v>
          </cell>
        </row>
        <row r="117">
          <cell r="B117" t="str">
            <v>Артемьева Елена Сергеевна, КД 1863150254 от 07.12.2016</v>
          </cell>
          <cell r="C117" t="str">
            <v>1863150254</v>
          </cell>
          <cell r="E117">
            <v>93713.22</v>
          </cell>
          <cell r="F117">
            <v>93713.22</v>
          </cell>
          <cell r="G117">
            <v>93713.22</v>
          </cell>
          <cell r="H117">
            <v>93713.22</v>
          </cell>
          <cell r="I117">
            <v>93713.22</v>
          </cell>
          <cell r="J117" t="b">
            <v>1</v>
          </cell>
          <cell r="N117">
            <v>93713.22</v>
          </cell>
        </row>
        <row r="118">
          <cell r="B118" t="str">
            <v>Артемьева Людмила Федоровна, КД 00230386 от 06.04.2018</v>
          </cell>
          <cell r="C118" t="str">
            <v>00230386</v>
          </cell>
          <cell r="E118">
            <v>871.62</v>
          </cell>
          <cell r="F118">
            <v>871.62</v>
          </cell>
          <cell r="G118">
            <v>871.62</v>
          </cell>
          <cell r="H118">
            <v>871.62</v>
          </cell>
          <cell r="I118">
            <v>871.62</v>
          </cell>
          <cell r="J118" t="b">
            <v>1</v>
          </cell>
          <cell r="N118">
            <v>871.62</v>
          </cell>
        </row>
        <row r="119">
          <cell r="B119" t="str">
            <v>Арутюнян Абраам Торникович, КД 00217365 от 09.08.2016</v>
          </cell>
          <cell r="C119" t="str">
            <v>00217365</v>
          </cell>
          <cell r="E119">
            <v>50888.15</v>
          </cell>
          <cell r="F119">
            <v>50888.15</v>
          </cell>
          <cell r="G119">
            <v>50888.15</v>
          </cell>
          <cell r="H119">
            <v>50888.15</v>
          </cell>
          <cell r="I119">
            <v>50888.15</v>
          </cell>
          <cell r="J119" t="b">
            <v>1</v>
          </cell>
          <cell r="N119">
            <v>50888.15</v>
          </cell>
        </row>
        <row r="120">
          <cell r="B120" t="str">
            <v>Арутюнян Андрей Гагикович, КД 00069266 от 29.11.2013, решение Михайловский районный суд от 30.10.2017 по делу 2-1492/2017</v>
          </cell>
          <cell r="C120" t="str">
            <v>00069266</v>
          </cell>
          <cell r="E120">
            <v>0</v>
          </cell>
          <cell r="F120">
            <v>33570</v>
          </cell>
          <cell r="G120">
            <v>0</v>
          </cell>
          <cell r="H120">
            <v>0</v>
          </cell>
          <cell r="I120">
            <v>33570</v>
          </cell>
          <cell r="J120" t="b">
            <v>1</v>
          </cell>
          <cell r="K120">
            <v>218006.5</v>
          </cell>
          <cell r="L120">
            <v>184436.5</v>
          </cell>
          <cell r="M120">
            <v>33570</v>
          </cell>
          <cell r="N120">
            <v>33570</v>
          </cell>
        </row>
        <row r="121">
          <cell r="B121" t="str">
            <v>Арутюнян Анна Сережаевна, КД 1863103747 от 24.10.2013</v>
          </cell>
          <cell r="C121" t="str">
            <v>1863103747</v>
          </cell>
          <cell r="E121">
            <v>8112.2199999999993</v>
          </cell>
          <cell r="F121">
            <v>8112.2199999999993</v>
          </cell>
          <cell r="G121">
            <v>8112.2199999999993</v>
          </cell>
          <cell r="H121">
            <v>8112.2199999999993</v>
          </cell>
          <cell r="I121">
            <v>8112.2199999999993</v>
          </cell>
          <cell r="J121" t="b">
            <v>1</v>
          </cell>
          <cell r="N121">
            <v>8112.2199999999993</v>
          </cell>
        </row>
        <row r="122">
          <cell r="B122" t="str">
            <v>Арутюнян Арусяк Арташовна, КД 00232007 от 06.06.2018</v>
          </cell>
          <cell r="C122" t="str">
            <v>00232007</v>
          </cell>
          <cell r="E122">
            <v>163305.29</v>
          </cell>
          <cell r="F122">
            <v>163305.29</v>
          </cell>
          <cell r="G122">
            <v>163305.29</v>
          </cell>
          <cell r="H122">
            <v>163305.29</v>
          </cell>
          <cell r="I122">
            <v>163305.29</v>
          </cell>
          <cell r="J122" t="b">
            <v>1</v>
          </cell>
          <cell r="N122">
            <v>163305.29</v>
          </cell>
        </row>
        <row r="123">
          <cell r="B123" t="str">
            <v>Арутюнян Грачя Рафикович, КД 00230845 от 21.04.2018, решение Ленинский районный суд г. Краснодара от 03.02.2022 по делу 2-1886/2022</v>
          </cell>
          <cell r="C123" t="str">
            <v>00230845</v>
          </cell>
          <cell r="E123">
            <v>268874.86000000004</v>
          </cell>
          <cell r="F123">
            <v>268874.86000000004</v>
          </cell>
          <cell r="G123">
            <v>268874.86</v>
          </cell>
          <cell r="H123">
            <v>268874.86</v>
          </cell>
          <cell r="I123">
            <v>268874.86</v>
          </cell>
          <cell r="J123" t="b">
            <v>1</v>
          </cell>
          <cell r="K123">
            <v>368880.85</v>
          </cell>
          <cell r="L123">
            <v>0</v>
          </cell>
          <cell r="M123">
            <v>368880.85</v>
          </cell>
          <cell r="N123">
            <v>368880.85</v>
          </cell>
        </row>
        <row r="124">
          <cell r="B124" t="str">
            <v>Арушанян Артур Александрович, КД 00233395 от 31.07.2018</v>
          </cell>
          <cell r="C124" t="str">
            <v>00233395</v>
          </cell>
          <cell r="E124">
            <v>485889.69</v>
          </cell>
          <cell r="F124">
            <v>485889.69</v>
          </cell>
          <cell r="G124">
            <v>485889.69</v>
          </cell>
          <cell r="H124">
            <v>485889.69</v>
          </cell>
          <cell r="I124">
            <v>485889.69</v>
          </cell>
          <cell r="J124" t="b">
            <v>1</v>
          </cell>
          <cell r="N124">
            <v>485889.69</v>
          </cell>
        </row>
        <row r="125">
          <cell r="B125" t="str">
            <v>Архипов Александр Александрович, КД 00224078 от 17.07.2017</v>
          </cell>
          <cell r="C125" t="str">
            <v>00224078</v>
          </cell>
          <cell r="E125">
            <v>104.17</v>
          </cell>
          <cell r="F125">
            <v>104.17</v>
          </cell>
          <cell r="G125">
            <v>104.17</v>
          </cell>
          <cell r="H125">
            <v>104.17</v>
          </cell>
          <cell r="I125">
            <v>104.17</v>
          </cell>
          <cell r="J125" t="b">
            <v>1</v>
          </cell>
          <cell r="N125">
            <v>104.17</v>
          </cell>
        </row>
        <row r="126">
          <cell r="B126" t="str">
            <v>Архипова Татьяна Евгеньевна, КД 00228304 от 18.01.2018</v>
          </cell>
          <cell r="C126" t="str">
            <v>00228304</v>
          </cell>
          <cell r="E126">
            <v>245569.89</v>
          </cell>
          <cell r="F126">
            <v>245569.89</v>
          </cell>
          <cell r="G126">
            <v>245569.89</v>
          </cell>
          <cell r="H126">
            <v>245569.89</v>
          </cell>
          <cell r="I126">
            <v>245569.89</v>
          </cell>
          <cell r="J126" t="b">
            <v>1</v>
          </cell>
          <cell r="N126">
            <v>245569.89</v>
          </cell>
        </row>
        <row r="127">
          <cell r="B127" t="str">
            <v>Асанова Татьяна Геннадиевна, КД 1863147461 от 09.02.2016</v>
          </cell>
          <cell r="C127" t="str">
            <v>1863147461</v>
          </cell>
          <cell r="E127">
            <v>0.93</v>
          </cell>
          <cell r="F127">
            <v>0.93</v>
          </cell>
          <cell r="G127">
            <v>0.93</v>
          </cell>
          <cell r="H127">
            <v>0.93</v>
          </cell>
          <cell r="I127">
            <v>0.93</v>
          </cell>
          <cell r="J127" t="b">
            <v>1</v>
          </cell>
          <cell r="N127">
            <v>0.93</v>
          </cell>
        </row>
        <row r="128">
          <cell r="B128" t="str">
            <v>Асатрян Рита Рафаеловна, КД 00224924 от 25.08.2017</v>
          </cell>
          <cell r="C128" t="str">
            <v>00224924</v>
          </cell>
          <cell r="E128">
            <v>155510.85</v>
          </cell>
          <cell r="F128">
            <v>155510.85</v>
          </cell>
          <cell r="G128">
            <v>155510.85</v>
          </cell>
          <cell r="H128">
            <v>155510.85</v>
          </cell>
          <cell r="I128">
            <v>155510.85</v>
          </cell>
          <cell r="J128" t="b">
            <v>1</v>
          </cell>
          <cell r="N128">
            <v>155510.85</v>
          </cell>
        </row>
        <row r="129">
          <cell r="B129" t="str">
            <v>Асатурян Рузана Амбарцумовна, КД 1863153831 от 26.01.2018</v>
          </cell>
          <cell r="C129" t="str">
            <v>1863153831</v>
          </cell>
          <cell r="E129">
            <v>22827.760000000002</v>
          </cell>
          <cell r="F129">
            <v>22827.760000000002</v>
          </cell>
          <cell r="G129">
            <v>22827.759999999998</v>
          </cell>
          <cell r="H129">
            <v>22827.759999999998</v>
          </cell>
          <cell r="I129">
            <v>22827.759999999998</v>
          </cell>
          <cell r="J129" t="b">
            <v>1</v>
          </cell>
          <cell r="N129">
            <v>22827.759999999998</v>
          </cell>
        </row>
        <row r="130">
          <cell r="B130" t="str">
            <v>Асланян Гаяне Гургеновна, КД 00231539 от 18.05.2018</v>
          </cell>
          <cell r="C130" t="str">
            <v>00231539</v>
          </cell>
          <cell r="E130">
            <v>18620.89</v>
          </cell>
          <cell r="F130">
            <v>18620.89</v>
          </cell>
          <cell r="G130">
            <v>15725.05</v>
          </cell>
          <cell r="H130">
            <v>0</v>
          </cell>
          <cell r="I130">
            <v>0</v>
          </cell>
          <cell r="N130">
            <v>0</v>
          </cell>
        </row>
        <row r="131">
          <cell r="B131" t="str">
            <v>Асланян Светлана Алексеевна, КД 1863153595 от 09.01.2018</v>
          </cell>
          <cell r="C131" t="str">
            <v>1863153595</v>
          </cell>
          <cell r="E131">
            <v>1899.42</v>
          </cell>
          <cell r="F131">
            <v>1899.42</v>
          </cell>
          <cell r="G131">
            <v>1899.42</v>
          </cell>
          <cell r="H131">
            <v>1899.42</v>
          </cell>
          <cell r="I131">
            <v>1899.42</v>
          </cell>
          <cell r="J131" t="b">
            <v>1</v>
          </cell>
          <cell r="N131">
            <v>1899.42</v>
          </cell>
        </row>
        <row r="132">
          <cell r="B132" t="str">
            <v>Асрян Артур Спартакович, КД 00225473 от 15.09.2017</v>
          </cell>
          <cell r="C132" t="str">
            <v>00225473</v>
          </cell>
          <cell r="E132">
            <v>53962.69</v>
          </cell>
          <cell r="F132">
            <v>53962.69</v>
          </cell>
          <cell r="G132">
            <v>53962.69</v>
          </cell>
          <cell r="H132">
            <v>53962.69</v>
          </cell>
          <cell r="I132">
            <v>53962.69</v>
          </cell>
          <cell r="J132" t="b">
            <v>1</v>
          </cell>
          <cell r="N132">
            <v>53962.69</v>
          </cell>
        </row>
        <row r="133">
          <cell r="B133" t="str">
            <v>Астапенко Юрий Витальевич, КД 00232458 от 22.06.2018, должник - банкрот, заявление о включении в РТК находится на рассмотрении</v>
          </cell>
          <cell r="C133" t="str">
            <v>00232458</v>
          </cell>
          <cell r="E133">
            <v>85744.75</v>
          </cell>
          <cell r="F133">
            <v>85744.75</v>
          </cell>
          <cell r="G133">
            <v>85744.750000000015</v>
          </cell>
          <cell r="H133">
            <v>85744.75</v>
          </cell>
          <cell r="I133">
            <v>85744.75</v>
          </cell>
          <cell r="J133" t="b">
            <v>1</v>
          </cell>
          <cell r="N133">
            <v>85744.75</v>
          </cell>
        </row>
        <row r="134">
          <cell r="B134" t="str">
            <v>Атамджанов Карен Абелович, КД 00218646 от 14.10.2016</v>
          </cell>
          <cell r="C134" t="str">
            <v>00218646</v>
          </cell>
          <cell r="E134">
            <v>32845.42</v>
          </cell>
          <cell r="F134">
            <v>32845.42</v>
          </cell>
          <cell r="G134">
            <v>8179.06</v>
          </cell>
          <cell r="H134">
            <v>8179.06</v>
          </cell>
          <cell r="I134">
            <v>8179.06</v>
          </cell>
          <cell r="J134" t="b">
            <v>1</v>
          </cell>
          <cell r="N134">
            <v>8179.06</v>
          </cell>
        </row>
        <row r="135">
          <cell r="B135" t="str">
            <v>Атанов Алексей Юрьевич, КД 1863151655 от 25.07.2017</v>
          </cell>
          <cell r="C135" t="str">
            <v>1863151655</v>
          </cell>
          <cell r="E135">
            <v>72821.009999999995</v>
          </cell>
          <cell r="F135">
            <v>72821.009999999995</v>
          </cell>
          <cell r="G135">
            <v>72821.009999999995</v>
          </cell>
          <cell r="H135">
            <v>72821.009999999995</v>
          </cell>
          <cell r="I135">
            <v>72821.009999999995</v>
          </cell>
          <cell r="J135" t="b">
            <v>1</v>
          </cell>
          <cell r="N135">
            <v>72821.009999999995</v>
          </cell>
        </row>
        <row r="136">
          <cell r="B136" t="str">
            <v>Атанова Ирина Владимировна, КД 1863155600 от 30.05.2018</v>
          </cell>
          <cell r="C136" t="str">
            <v>1863155600</v>
          </cell>
          <cell r="E136">
            <v>6855.0300000000007</v>
          </cell>
          <cell r="F136">
            <v>6855.0300000000007</v>
          </cell>
          <cell r="G136">
            <v>6855.03</v>
          </cell>
          <cell r="H136">
            <v>6855.03</v>
          </cell>
          <cell r="I136">
            <v>6855.03</v>
          </cell>
          <cell r="J136" t="b">
            <v>1</v>
          </cell>
          <cell r="N136">
            <v>6855.03</v>
          </cell>
        </row>
        <row r="137">
          <cell r="B137" t="str">
            <v>Атанова Людмила Юрьевна, КД 186358455 от 22.12.2012, решение судебный участок 239 Прикубанского ВГО г. Краснодара от 02.10.2017 по делу 2-1680/17-239</v>
          </cell>
          <cell r="C137" t="str">
            <v>186358455</v>
          </cell>
          <cell r="E137">
            <v>115676.40000000001</v>
          </cell>
          <cell r="F137">
            <v>115676.40000000001</v>
          </cell>
          <cell r="G137">
            <v>115676.40000000001</v>
          </cell>
          <cell r="H137">
            <v>115676.40000000001</v>
          </cell>
          <cell r="I137">
            <v>115676.40000000001</v>
          </cell>
          <cell r="J137" t="b">
            <v>1</v>
          </cell>
          <cell r="K137">
            <v>170381.91</v>
          </cell>
          <cell r="L137">
            <v>52822.25</v>
          </cell>
          <cell r="M137">
            <v>117559.66</v>
          </cell>
          <cell r="N137">
            <v>117559.66</v>
          </cell>
        </row>
        <row r="138">
          <cell r="B138" t="str">
            <v>Афанасьева Валентина Николаевна, КД 00198895 от 26.07.2014, решение Судебного участка 266 Тбилисского района от 18.06.2018 по делу 2-437/2018</v>
          </cell>
          <cell r="C138" t="str">
            <v>00198895</v>
          </cell>
          <cell r="E138">
            <v>19301.809999999998</v>
          </cell>
          <cell r="F138">
            <v>19301.809999999998</v>
          </cell>
          <cell r="G138">
            <v>19301.809999999998</v>
          </cell>
          <cell r="H138">
            <v>19301.809999999998</v>
          </cell>
          <cell r="I138">
            <v>19301.809999999998</v>
          </cell>
          <cell r="J138" t="b">
            <v>1</v>
          </cell>
          <cell r="K138">
            <v>107970.83</v>
          </cell>
          <cell r="L138">
            <v>62340.54</v>
          </cell>
          <cell r="M138">
            <v>45630.29</v>
          </cell>
          <cell r="N138">
            <v>45630.29</v>
          </cell>
        </row>
        <row r="139">
          <cell r="B139" t="str">
            <v>Афанасьева Татьяна Николаевна, КД 1863149250 от 20.07.2016, решение Судебного участка 103 ЦВО г. Сочи от 11.04.2022 по делу 2-798/2022</v>
          </cell>
          <cell r="C139" t="str">
            <v>1863149250</v>
          </cell>
          <cell r="E139">
            <v>10757.82</v>
          </cell>
          <cell r="F139">
            <v>10757.82</v>
          </cell>
          <cell r="G139">
            <v>10757.82</v>
          </cell>
          <cell r="H139">
            <v>10757.82</v>
          </cell>
          <cell r="I139">
            <v>10757.82</v>
          </cell>
          <cell r="J139" t="b">
            <v>1</v>
          </cell>
          <cell r="K139">
            <v>24070.49</v>
          </cell>
          <cell r="L139">
            <v>0</v>
          </cell>
          <cell r="M139">
            <v>24070.49</v>
          </cell>
          <cell r="N139">
            <v>24070.49</v>
          </cell>
        </row>
        <row r="140">
          <cell r="B140" t="str">
            <v>Афанасьева Татьяна Николаевна, КД 00232708 от 03.07.2018, решение Судебного участка 103 ЦВО г. Сочи от 11.04.2022 по делу 2-798/2022</v>
          </cell>
          <cell r="C140" t="str">
            <v>00232708</v>
          </cell>
          <cell r="E140">
            <v>19457.04</v>
          </cell>
          <cell r="F140">
            <v>19457.04</v>
          </cell>
          <cell r="G140">
            <v>19457.04</v>
          </cell>
          <cell r="H140">
            <v>19457.04</v>
          </cell>
          <cell r="I140">
            <v>19457.04</v>
          </cell>
          <cell r="J140" t="b">
            <v>1</v>
          </cell>
          <cell r="K140">
            <v>57140.35</v>
          </cell>
          <cell r="L140">
            <v>0</v>
          </cell>
          <cell r="M140">
            <v>57140.35</v>
          </cell>
          <cell r="N140">
            <v>57140.35</v>
          </cell>
        </row>
        <row r="141">
          <cell r="B141" t="str">
            <v>Ахмадеева Назига Мухамбетовна, КД 06675998 от 20.05.2013, решение Судебного участка 1 Енотаевского района от 26.01.2018 по делу 2-55/2018</v>
          </cell>
          <cell r="C141" t="str">
            <v>06675998</v>
          </cell>
          <cell r="E141">
            <v>573.24</v>
          </cell>
          <cell r="F141">
            <v>573.24</v>
          </cell>
          <cell r="G141">
            <v>573.24</v>
          </cell>
          <cell r="H141">
            <v>573.24</v>
          </cell>
          <cell r="I141">
            <v>573.24</v>
          </cell>
          <cell r="J141" t="b">
            <v>1</v>
          </cell>
          <cell r="K141">
            <v>10063.02</v>
          </cell>
          <cell r="L141">
            <v>2220.1799999999998</v>
          </cell>
          <cell r="M141">
            <v>7842.84</v>
          </cell>
          <cell r="N141">
            <v>7842.84</v>
          </cell>
        </row>
        <row r="142">
          <cell r="B142" t="str">
            <v>Ахмедов Алиг Юсиф оглы, КД 00219664 от 06.12.2016</v>
          </cell>
          <cell r="C142" t="str">
            <v>00219664</v>
          </cell>
          <cell r="E142">
            <v>96190.14</v>
          </cell>
          <cell r="F142">
            <v>96190.14</v>
          </cell>
          <cell r="G142">
            <v>96190.14</v>
          </cell>
          <cell r="H142">
            <v>96190.14</v>
          </cell>
          <cell r="I142">
            <v>96190.14</v>
          </cell>
          <cell r="J142" t="b">
            <v>1</v>
          </cell>
          <cell r="N142">
            <v>96190.14</v>
          </cell>
        </row>
        <row r="143">
          <cell r="B143" t="str">
            <v>Ахметова Калмжан, КД 00208016 от 29.05.2015</v>
          </cell>
          <cell r="C143" t="str">
            <v>00208016</v>
          </cell>
          <cell r="E143">
            <v>29747.66</v>
          </cell>
          <cell r="F143">
            <v>29747.66</v>
          </cell>
          <cell r="G143">
            <v>29747.66</v>
          </cell>
          <cell r="H143">
            <v>29747.66</v>
          </cell>
          <cell r="I143">
            <v>29747.66</v>
          </cell>
          <cell r="J143" t="b">
            <v>1</v>
          </cell>
          <cell r="N143">
            <v>29747.66</v>
          </cell>
        </row>
        <row r="144">
          <cell r="B144" t="str">
            <v>Ачкинадзе Арсен Исаевич, КД 186357905 от 21.11.2012, решение Судебного участка 251 Анапского района от 30.10.2017 по делу 2-1605/2017</v>
          </cell>
          <cell r="C144" t="str">
            <v>186357905</v>
          </cell>
          <cell r="E144">
            <v>2132.66</v>
          </cell>
          <cell r="F144">
            <v>2132.66</v>
          </cell>
          <cell r="G144">
            <v>2132.66</v>
          </cell>
          <cell r="H144">
            <v>2132.66</v>
          </cell>
          <cell r="I144">
            <v>2132.66</v>
          </cell>
          <cell r="J144" t="b">
            <v>1</v>
          </cell>
          <cell r="K144">
            <v>22560.06</v>
          </cell>
          <cell r="L144">
            <v>16044.93</v>
          </cell>
          <cell r="M144">
            <v>6515.130000000001</v>
          </cell>
          <cell r="N144">
            <v>6515.130000000001</v>
          </cell>
        </row>
        <row r="145">
          <cell r="B145" t="str">
            <v>Аширматова Любовь Владимировна, КД 00233766 от 14.08.2018</v>
          </cell>
          <cell r="C145" t="str">
            <v>00233766</v>
          </cell>
          <cell r="E145">
            <v>120250.52</v>
          </cell>
          <cell r="F145">
            <v>120250.52</v>
          </cell>
          <cell r="G145">
            <v>120250.51999999999</v>
          </cell>
          <cell r="H145">
            <v>120250.52</v>
          </cell>
          <cell r="I145">
            <v>120250.52</v>
          </cell>
          <cell r="J145" t="b">
            <v>1</v>
          </cell>
          <cell r="N145">
            <v>120250.52</v>
          </cell>
        </row>
        <row r="146">
          <cell r="B146" t="str">
            <v>Ашла Тар Вячеславович, КД 1863156554 от 30.07.2018</v>
          </cell>
          <cell r="C146" t="str">
            <v>1863156554</v>
          </cell>
          <cell r="E146">
            <v>4848.3500000000004</v>
          </cell>
          <cell r="F146">
            <v>4848.3500000000004</v>
          </cell>
          <cell r="G146">
            <v>4848.3499999999995</v>
          </cell>
          <cell r="H146">
            <v>4848.3500000000004</v>
          </cell>
          <cell r="I146">
            <v>4848.3500000000004</v>
          </cell>
          <cell r="J146" t="b">
            <v>1</v>
          </cell>
          <cell r="N146">
            <v>4848.3500000000004</v>
          </cell>
        </row>
        <row r="147">
          <cell r="B147" t="str">
            <v>Ашла Тарас Вячеславович, КД 00233387 от 30.07.2018</v>
          </cell>
          <cell r="C147" t="str">
            <v>00233387</v>
          </cell>
          <cell r="E147">
            <v>104369.11</v>
          </cell>
          <cell r="F147">
            <v>104369.11</v>
          </cell>
          <cell r="G147">
            <v>104369.11</v>
          </cell>
          <cell r="H147">
            <v>104369.11</v>
          </cell>
          <cell r="I147">
            <v>104369.11</v>
          </cell>
          <cell r="J147" t="b">
            <v>1</v>
          </cell>
          <cell r="N147">
            <v>104369.11</v>
          </cell>
        </row>
        <row r="148">
          <cell r="B148" t="str">
            <v>Ашугян Наташа Рачиковна, КД 00233984 от 21.08.2018</v>
          </cell>
          <cell r="C148" t="str">
            <v>00233984</v>
          </cell>
          <cell r="E148">
            <v>40180.36</v>
          </cell>
          <cell r="F148">
            <v>40180.36</v>
          </cell>
          <cell r="G148">
            <v>21774.39</v>
          </cell>
          <cell r="H148">
            <v>14815.57</v>
          </cell>
          <cell r="I148">
            <v>14815.57</v>
          </cell>
          <cell r="J148" t="b">
            <v>1</v>
          </cell>
          <cell r="N148">
            <v>14815.57</v>
          </cell>
        </row>
        <row r="149">
          <cell r="B149" t="str">
            <v>Бабаян Анаит Владимировна, КД 06676604-1 от 28.05.2013</v>
          </cell>
          <cell r="C149" t="str">
            <v>06676604-1</v>
          </cell>
          <cell r="E149">
            <v>10555.89</v>
          </cell>
          <cell r="F149">
            <v>10555.89</v>
          </cell>
          <cell r="G149">
            <v>10555.89</v>
          </cell>
          <cell r="H149">
            <v>10555.89</v>
          </cell>
          <cell r="I149">
            <v>10555.89</v>
          </cell>
          <cell r="J149" t="b">
            <v>1</v>
          </cell>
          <cell r="N149">
            <v>10555.89</v>
          </cell>
        </row>
        <row r="150">
          <cell r="B150" t="str">
            <v>Бабаян Анаит Владимировна, КД 00300245 от 14.02.2014, решение судебный участок 9 Шахтинского судебного района от 28.07.2017 по делу 2-9-444/17</v>
          </cell>
          <cell r="C150" t="str">
            <v>00300245</v>
          </cell>
          <cell r="E150">
            <v>183351.63999999998</v>
          </cell>
          <cell r="F150">
            <v>183351.63999999998</v>
          </cell>
          <cell r="G150">
            <v>183351.63999999998</v>
          </cell>
          <cell r="H150">
            <v>183351.63999999998</v>
          </cell>
          <cell r="I150">
            <v>183351.63999999998</v>
          </cell>
          <cell r="J150" t="b">
            <v>1</v>
          </cell>
          <cell r="K150">
            <v>228305.05</v>
          </cell>
          <cell r="L150">
            <v>13114.859999999999</v>
          </cell>
          <cell r="M150">
            <v>215190.19</v>
          </cell>
          <cell r="N150">
            <v>215190.19</v>
          </cell>
        </row>
        <row r="151">
          <cell r="B151" t="str">
            <v>Бабаян Арсен Камоевич, КД 00225888 от 28.09.2017</v>
          </cell>
          <cell r="C151" t="str">
            <v>00225888</v>
          </cell>
          <cell r="E151">
            <v>280287.99</v>
          </cell>
          <cell r="F151">
            <v>280287.99</v>
          </cell>
          <cell r="G151">
            <v>280287.99</v>
          </cell>
          <cell r="H151">
            <v>280287.99</v>
          </cell>
          <cell r="I151">
            <v>280287.99</v>
          </cell>
          <cell r="J151" t="b">
            <v>1</v>
          </cell>
          <cell r="N151">
            <v>280287.99</v>
          </cell>
        </row>
        <row r="152">
          <cell r="B152" t="str">
            <v>Бабаян Валя Рафиковна, КД 00234039 от 22.08.2018</v>
          </cell>
          <cell r="C152" t="str">
            <v>00234039</v>
          </cell>
          <cell r="E152">
            <v>233197.68</v>
          </cell>
          <cell r="F152">
            <v>233197.68</v>
          </cell>
          <cell r="G152">
            <v>233197.68</v>
          </cell>
          <cell r="H152">
            <v>233197.68</v>
          </cell>
          <cell r="I152">
            <v>233197.68</v>
          </cell>
          <cell r="J152" t="b">
            <v>1</v>
          </cell>
          <cell r="N152">
            <v>233197.68</v>
          </cell>
        </row>
        <row r="153">
          <cell r="B153" t="str">
            <v>Бабаян Гарик Вагенакович, КД 00209463 от 04.08.2015</v>
          </cell>
          <cell r="C153" t="str">
            <v>00209463</v>
          </cell>
          <cell r="E153">
            <v>17453.78</v>
          </cell>
          <cell r="F153">
            <v>17453.78</v>
          </cell>
          <cell r="G153">
            <v>17453.78</v>
          </cell>
          <cell r="H153">
            <v>17453.78</v>
          </cell>
          <cell r="I153">
            <v>17453.78</v>
          </cell>
          <cell r="J153" t="b">
            <v>1</v>
          </cell>
          <cell r="N153">
            <v>17453.78</v>
          </cell>
        </row>
        <row r="154">
          <cell r="B154" t="str">
            <v>Бабаянц Николай Евгеньевич, КД 00234420 от 04.09.2018</v>
          </cell>
          <cell r="C154" t="str">
            <v>00234420</v>
          </cell>
          <cell r="E154">
            <v>242602.28999999998</v>
          </cell>
          <cell r="F154">
            <v>242602.28999999998</v>
          </cell>
          <cell r="G154">
            <v>242602.28999999998</v>
          </cell>
          <cell r="H154">
            <v>239761.24</v>
          </cell>
          <cell r="I154">
            <v>239761.24</v>
          </cell>
          <cell r="J154" t="b">
            <v>1</v>
          </cell>
          <cell r="N154">
            <v>239761.24</v>
          </cell>
        </row>
        <row r="155">
          <cell r="B155" t="str">
            <v>Бабенко Игорь Александрович, КД 00224920 от 25.08.2017</v>
          </cell>
          <cell r="C155" t="str">
            <v>00224920</v>
          </cell>
          <cell r="E155">
            <v>17833.95</v>
          </cell>
          <cell r="F155">
            <v>17833.95</v>
          </cell>
          <cell r="G155">
            <v>17833.95</v>
          </cell>
          <cell r="H155">
            <v>17833.95</v>
          </cell>
          <cell r="I155">
            <v>17833.95</v>
          </cell>
          <cell r="J155" t="b">
            <v>1</v>
          </cell>
          <cell r="N155">
            <v>17833.95</v>
          </cell>
        </row>
        <row r="156">
          <cell r="B156" t="str">
            <v>Бабитко Валерия Сергеевна, КД 00227676 от 15.12.2017</v>
          </cell>
          <cell r="C156" t="str">
            <v>00227676</v>
          </cell>
          <cell r="E156">
            <v>692.98</v>
          </cell>
          <cell r="F156">
            <v>692.98</v>
          </cell>
          <cell r="G156">
            <v>692.98</v>
          </cell>
          <cell r="H156">
            <v>692.98</v>
          </cell>
          <cell r="I156">
            <v>692.98</v>
          </cell>
          <cell r="J156" t="b">
            <v>1</v>
          </cell>
          <cell r="N156">
            <v>692.98</v>
          </cell>
        </row>
        <row r="157">
          <cell r="B157" t="str">
            <v>Бабкин Николай Николаевич, КД 00234911 от 25.09.2018</v>
          </cell>
          <cell r="C157" t="str">
            <v>00234911</v>
          </cell>
          <cell r="E157">
            <v>376550.12000000005</v>
          </cell>
          <cell r="F157">
            <v>376550.12000000005</v>
          </cell>
          <cell r="G157">
            <v>376550.12000000005</v>
          </cell>
          <cell r="H157">
            <v>376550.12</v>
          </cell>
          <cell r="I157">
            <v>376550.12</v>
          </cell>
          <cell r="J157" t="b">
            <v>1</v>
          </cell>
          <cell r="N157">
            <v>376550.12</v>
          </cell>
        </row>
        <row r="158">
          <cell r="B158" t="str">
            <v>Багарян Акоп Карапетович, КД 00229743 от 14.03.2018</v>
          </cell>
          <cell r="C158" t="str">
            <v>00229743</v>
          </cell>
          <cell r="E158">
            <v>39817.39</v>
          </cell>
          <cell r="F158">
            <v>39817.39</v>
          </cell>
          <cell r="G158">
            <v>28648.93</v>
          </cell>
          <cell r="H158">
            <v>23048.93</v>
          </cell>
          <cell r="I158">
            <v>23048.93</v>
          </cell>
          <cell r="J158" t="b">
            <v>1</v>
          </cell>
          <cell r="N158">
            <v>23048.93</v>
          </cell>
        </row>
        <row r="159">
          <cell r="B159" t="str">
            <v>БАГАУТДИНОВА СВЕТЛАНА АЛЕКСЕЕВНА, КД 00215126 от 18.05.2016</v>
          </cell>
          <cell r="C159" t="str">
            <v>00215126</v>
          </cell>
          <cell r="E159">
            <v>12135.33</v>
          </cell>
          <cell r="F159">
            <v>12135.33</v>
          </cell>
          <cell r="G159">
            <v>0</v>
          </cell>
          <cell r="H159">
            <v>0</v>
          </cell>
          <cell r="I159">
            <v>0</v>
          </cell>
          <cell r="N159">
            <v>0</v>
          </cell>
        </row>
        <row r="160">
          <cell r="B160" t="str">
            <v>Багдасарян Алла Ашотовна, КД 00233826 от 16.08.2018</v>
          </cell>
          <cell r="C160" t="str">
            <v>00233826</v>
          </cell>
          <cell r="E160">
            <v>159636.41</v>
          </cell>
          <cell r="F160">
            <v>159636.41</v>
          </cell>
          <cell r="G160">
            <v>159636.41</v>
          </cell>
          <cell r="H160">
            <v>159636.41</v>
          </cell>
          <cell r="I160">
            <v>159636.41</v>
          </cell>
          <cell r="J160" t="b">
            <v>1</v>
          </cell>
          <cell r="N160">
            <v>159636.41</v>
          </cell>
        </row>
        <row r="161">
          <cell r="B161" t="str">
            <v>Багдасарян Жанна Николаевна, КД 186397290 от 30.01.2014</v>
          </cell>
          <cell r="C161" t="str">
            <v>186397290</v>
          </cell>
          <cell r="E161">
            <v>166819.15</v>
          </cell>
          <cell r="F161">
            <v>166819.15</v>
          </cell>
          <cell r="G161">
            <v>166819.15</v>
          </cell>
          <cell r="H161">
            <v>166819.15</v>
          </cell>
          <cell r="I161">
            <v>166819.15</v>
          </cell>
          <cell r="J161" t="b">
            <v>1</v>
          </cell>
          <cell r="N161">
            <v>166819.15</v>
          </cell>
        </row>
        <row r="162">
          <cell r="B162" t="str">
            <v>Багратунян Екатерина Ашотовна, КД 00160918 от 06.03.2013, решение судебный участок 187 Отрадненского района от 11.04.2022 по делу 2-682/2022</v>
          </cell>
          <cell r="C162" t="str">
            <v>00160918</v>
          </cell>
          <cell r="E162">
            <v>76519.090000000011</v>
          </cell>
          <cell r="F162">
            <v>76519.090000000011</v>
          </cell>
          <cell r="G162">
            <v>76519.090000000011</v>
          </cell>
          <cell r="H162">
            <v>76519.090000000011</v>
          </cell>
          <cell r="I162">
            <v>76519.090000000011</v>
          </cell>
          <cell r="J162" t="b">
            <v>1</v>
          </cell>
          <cell r="K162">
            <v>93432.24</v>
          </cell>
          <cell r="L162">
            <v>0</v>
          </cell>
          <cell r="M162">
            <v>93432.24</v>
          </cell>
          <cell r="N162">
            <v>93432.24</v>
          </cell>
        </row>
        <row r="163">
          <cell r="B163" t="str">
            <v>Багрова Лидия Сергеевна, КД 186353741 от 19.10.2012</v>
          </cell>
          <cell r="C163" t="str">
            <v>186353741</v>
          </cell>
          <cell r="E163">
            <v>1212.53</v>
          </cell>
          <cell r="F163">
            <v>1212.53</v>
          </cell>
          <cell r="G163">
            <v>1212.53</v>
          </cell>
          <cell r="H163">
            <v>1212.53</v>
          </cell>
          <cell r="I163">
            <v>1212.53</v>
          </cell>
          <cell r="J163" t="b">
            <v>1</v>
          </cell>
          <cell r="N163">
            <v>1212.53</v>
          </cell>
        </row>
        <row r="164">
          <cell r="B164" t="str">
            <v>Бадаев Анатолий Викторович, КД 00228418 от 23.01.2018</v>
          </cell>
          <cell r="C164" t="str">
            <v>00228418</v>
          </cell>
          <cell r="E164">
            <v>2714.36</v>
          </cell>
          <cell r="F164">
            <v>2714.36</v>
          </cell>
          <cell r="G164">
            <v>2714.36</v>
          </cell>
          <cell r="H164">
            <v>2714.36</v>
          </cell>
          <cell r="I164">
            <v>2714.36</v>
          </cell>
          <cell r="J164" t="b">
            <v>1</v>
          </cell>
          <cell r="N164">
            <v>2714.36</v>
          </cell>
        </row>
        <row r="165">
          <cell r="B165" t="str">
            <v>Бадасян Владимир Исакович, КД 00060854 от 21.09.2012</v>
          </cell>
          <cell r="C165" t="str">
            <v>00060854</v>
          </cell>
          <cell r="E165">
            <v>241767.72999999998</v>
          </cell>
          <cell r="F165">
            <v>241767.72999999998</v>
          </cell>
          <cell r="G165">
            <v>240415.33</v>
          </cell>
          <cell r="H165">
            <v>239739.13</v>
          </cell>
          <cell r="I165">
            <v>239739.13</v>
          </cell>
          <cell r="J165" t="b">
            <v>1</v>
          </cell>
          <cell r="N165">
            <v>239739.13</v>
          </cell>
        </row>
        <row r="166">
          <cell r="B166" t="str">
            <v>Бадасян Григорий Сергеевич, КД 00230369 от 06.04.2018</v>
          </cell>
          <cell r="C166" t="str">
            <v>00230369</v>
          </cell>
          <cell r="E166">
            <v>22423.62</v>
          </cell>
          <cell r="F166">
            <v>22423.62</v>
          </cell>
          <cell r="G166">
            <v>10915.38</v>
          </cell>
          <cell r="H166">
            <v>9600.49</v>
          </cell>
          <cell r="I166">
            <v>9600.49</v>
          </cell>
          <cell r="J166" t="b">
            <v>1</v>
          </cell>
          <cell r="N166">
            <v>9600.49</v>
          </cell>
        </row>
        <row r="167">
          <cell r="B167" t="str">
            <v>Бадюл Людмила, КД 1863150350 от 20.12.2016</v>
          </cell>
          <cell r="C167" t="str">
            <v>1863150350</v>
          </cell>
          <cell r="E167">
            <v>22473.58</v>
          </cell>
          <cell r="F167">
            <v>22473.58</v>
          </cell>
          <cell r="G167">
            <v>22473.58</v>
          </cell>
          <cell r="H167">
            <v>22473.58</v>
          </cell>
          <cell r="I167">
            <v>22473.58</v>
          </cell>
          <cell r="J167" t="b">
            <v>1</v>
          </cell>
          <cell r="N167">
            <v>22473.58</v>
          </cell>
        </row>
        <row r="168">
          <cell r="B168" t="str">
            <v>Базанов Павел Петрович, КД 00067069 от 14.08.2013, решение Динской районный суд от 30.06.2016 по делу 2-1983/2016, должник - банкрот</v>
          </cell>
          <cell r="C168" t="str">
            <v>00067069</v>
          </cell>
          <cell r="E168">
            <v>4256.6899999999996</v>
          </cell>
          <cell r="F168">
            <v>4256.6899999999996</v>
          </cell>
          <cell r="G168">
            <v>4256.6899999999996</v>
          </cell>
          <cell r="H168">
            <v>4256.6899999999996</v>
          </cell>
          <cell r="I168">
            <v>4256.6899999999996</v>
          </cell>
          <cell r="J168" t="b">
            <v>1</v>
          </cell>
          <cell r="K168">
            <v>461947.73</v>
          </cell>
          <cell r="L168">
            <v>63546.68</v>
          </cell>
          <cell r="M168">
            <v>398401.05</v>
          </cell>
          <cell r="N168">
            <v>398401.05</v>
          </cell>
        </row>
        <row r="169">
          <cell r="B169" t="str">
            <v>Байрамалиева Фавзия Нуретдиновна, КД 06688800 от 02.12.2013, решение Судебного участка 2 Володарского района Астраханской области от 01.02.2018 по делу 2-135/2018</v>
          </cell>
          <cell r="C169" t="str">
            <v>06688800</v>
          </cell>
          <cell r="E169">
            <v>23.7</v>
          </cell>
          <cell r="F169">
            <v>23.7</v>
          </cell>
          <cell r="G169">
            <v>23.7</v>
          </cell>
          <cell r="H169">
            <v>23.7</v>
          </cell>
          <cell r="I169">
            <v>23.7</v>
          </cell>
          <cell r="J169" t="b">
            <v>1</v>
          </cell>
          <cell r="K169">
            <v>18706.75</v>
          </cell>
          <cell r="L169">
            <v>29596.640000000003</v>
          </cell>
          <cell r="M169">
            <v>0</v>
          </cell>
          <cell r="N169">
            <v>23.7</v>
          </cell>
        </row>
        <row r="170">
          <cell r="B170" t="str">
            <v>Байсиева Римма Николаевна, КД 00235128 от 02.10.2018</v>
          </cell>
          <cell r="C170" t="str">
            <v>00235128</v>
          </cell>
          <cell r="E170">
            <v>77412.56</v>
          </cell>
          <cell r="F170">
            <v>77412.56</v>
          </cell>
          <cell r="G170">
            <v>77412.56</v>
          </cell>
          <cell r="H170">
            <v>77412.56</v>
          </cell>
          <cell r="I170">
            <v>77412.56</v>
          </cell>
          <cell r="J170" t="b">
            <v>1</v>
          </cell>
          <cell r="N170">
            <v>77412.56</v>
          </cell>
        </row>
        <row r="171">
          <cell r="B171" t="str">
            <v>Байчорова Наталья Алексеевна, КД МК- 27375 от 24.02.2012, решение Усть-Лабинский районный суд от 19.12.2013 по делу 2-2236/2013</v>
          </cell>
          <cell r="C171" t="str">
            <v>МК- 27375</v>
          </cell>
          <cell r="E171">
            <v>35128.619999999995</v>
          </cell>
          <cell r="F171">
            <v>35128.619999999995</v>
          </cell>
          <cell r="G171">
            <v>35128.619999999995</v>
          </cell>
          <cell r="H171">
            <v>35128.619999999995</v>
          </cell>
          <cell r="I171">
            <v>35128.619999999995</v>
          </cell>
          <cell r="J171" t="b">
            <v>1</v>
          </cell>
          <cell r="K171">
            <v>58067.75</v>
          </cell>
          <cell r="L171">
            <v>1558.51</v>
          </cell>
          <cell r="M171">
            <v>56509.24</v>
          </cell>
          <cell r="N171">
            <v>56509.24</v>
          </cell>
        </row>
        <row r="172">
          <cell r="B172" t="str">
            <v>Бакуменко Любовь Ивановна, КД 00227790 от 21.12.2017</v>
          </cell>
          <cell r="C172" t="str">
            <v>00227790</v>
          </cell>
          <cell r="E172">
            <v>204528.43</v>
          </cell>
          <cell r="F172">
            <v>204528.43</v>
          </cell>
          <cell r="G172">
            <v>204498.43</v>
          </cell>
          <cell r="H172">
            <v>204498.43</v>
          </cell>
          <cell r="I172">
            <v>204498.43</v>
          </cell>
          <cell r="J172" t="b">
            <v>1</v>
          </cell>
          <cell r="N172">
            <v>204498.43</v>
          </cell>
        </row>
        <row r="173">
          <cell r="B173" t="str">
            <v>Балан Валерий Михайлович, КД 00221322 от 01.03.2017</v>
          </cell>
          <cell r="C173" t="str">
            <v>00221322</v>
          </cell>
          <cell r="E173">
            <v>17907.71</v>
          </cell>
          <cell r="F173">
            <v>17907.71</v>
          </cell>
          <cell r="G173">
            <v>17907.71</v>
          </cell>
          <cell r="H173">
            <v>17907.71</v>
          </cell>
          <cell r="I173">
            <v>17907.71</v>
          </cell>
          <cell r="J173" t="b">
            <v>1</v>
          </cell>
          <cell r="N173">
            <v>17907.71</v>
          </cell>
        </row>
        <row r="174">
          <cell r="B174" t="str">
            <v>Баласанян Раиса Михайловна, КД 00064683 от 29.03.2013, решение Судебного участка 5 Ленинского района г. Астрахани от 01.12.2016 по делу 2-1486/16</v>
          </cell>
          <cell r="C174" t="str">
            <v>00064683</v>
          </cell>
          <cell r="E174">
            <v>153096.16999999998</v>
          </cell>
          <cell r="F174">
            <v>153096.16999999998</v>
          </cell>
          <cell r="G174">
            <v>151695.65</v>
          </cell>
          <cell r="H174">
            <v>150995.38999999998</v>
          </cell>
          <cell r="I174">
            <v>150995.38999999998</v>
          </cell>
          <cell r="J174" t="b">
            <v>1</v>
          </cell>
          <cell r="K174">
            <v>204229.42</v>
          </cell>
          <cell r="L174">
            <v>47368.569999999956</v>
          </cell>
          <cell r="M174">
            <v>156860.85000000006</v>
          </cell>
          <cell r="N174">
            <v>156860.85000000006</v>
          </cell>
        </row>
        <row r="175">
          <cell r="B175" t="str">
            <v>Балаян Галина Сетраковна, КД 00235279 от 09.10.2018</v>
          </cell>
          <cell r="C175" t="str">
            <v>00235279</v>
          </cell>
          <cell r="E175">
            <v>145526.22</v>
          </cell>
          <cell r="F175">
            <v>145526.22</v>
          </cell>
          <cell r="G175">
            <v>145526.22</v>
          </cell>
          <cell r="H175">
            <v>145526.22</v>
          </cell>
          <cell r="I175">
            <v>145526.22</v>
          </cell>
          <cell r="J175" t="b">
            <v>1</v>
          </cell>
          <cell r="N175">
            <v>145526.22</v>
          </cell>
        </row>
        <row r="176">
          <cell r="B176" t="str">
            <v>Балушкина Ольга Генадьевна, КД 00222566 от 24.04.2017, решение Судебного участка 2 г. Анапы от 04.04.2022 по делу 2-1171/2022</v>
          </cell>
          <cell r="C176" t="str">
            <v>00222566</v>
          </cell>
          <cell r="E176">
            <v>18199.650000000001</v>
          </cell>
          <cell r="F176">
            <v>18199.650000000001</v>
          </cell>
          <cell r="G176">
            <v>18199.650000000001</v>
          </cell>
          <cell r="H176">
            <v>18199.650000000001</v>
          </cell>
          <cell r="I176">
            <v>18199.650000000001</v>
          </cell>
          <cell r="J176" t="b">
            <v>1</v>
          </cell>
          <cell r="K176">
            <v>51371.16</v>
          </cell>
          <cell r="L176">
            <v>0</v>
          </cell>
          <cell r="M176">
            <v>51371.16</v>
          </cell>
          <cell r="N176">
            <v>51371.16</v>
          </cell>
        </row>
        <row r="177">
          <cell r="B177" t="str">
            <v>Балушкина Ольга Генадьевна, КД 1863151152 от 24.04.2017</v>
          </cell>
          <cell r="C177" t="str">
            <v>1863151152</v>
          </cell>
          <cell r="E177">
            <v>1612.56</v>
          </cell>
          <cell r="F177">
            <v>1612.56</v>
          </cell>
          <cell r="G177">
            <v>1612.56</v>
          </cell>
          <cell r="H177">
            <v>1612.56</v>
          </cell>
          <cell r="I177">
            <v>1612.56</v>
          </cell>
          <cell r="J177" t="b">
            <v>1</v>
          </cell>
          <cell r="N177">
            <v>1612.56</v>
          </cell>
        </row>
        <row r="178">
          <cell r="B178" t="str">
            <v>Бальян Илона Владимировна, КД ЗП - 166959 от 21.09.2018, решение Ленинский районный суд г. Краснодара от 09.12.2021 по делу 2-10233/2021</v>
          </cell>
          <cell r="C178" t="str">
            <v>ЗП - 166959</v>
          </cell>
          <cell r="E178">
            <v>543836.71</v>
          </cell>
          <cell r="F178">
            <v>543836.71</v>
          </cell>
          <cell r="G178">
            <v>513881.02</v>
          </cell>
          <cell r="H178">
            <v>505488.18</v>
          </cell>
          <cell r="I178">
            <v>505488.18</v>
          </cell>
          <cell r="J178" t="b">
            <v>1</v>
          </cell>
          <cell r="K178">
            <v>604716.39</v>
          </cell>
          <cell r="L178">
            <v>29955.69</v>
          </cell>
          <cell r="M178">
            <v>574760.70000000007</v>
          </cell>
          <cell r="N178">
            <v>574760.70000000007</v>
          </cell>
        </row>
        <row r="179">
          <cell r="B179" t="str">
            <v>Бандиберя Олег Викторович, КД 00231301 от 11.05.2018, решение Судебного участка 266 Тбилисского района Краснодарского края от 28.03.2022 по делу 2-481/2022</v>
          </cell>
          <cell r="C179" t="str">
            <v>00231301</v>
          </cell>
          <cell r="E179">
            <v>29057.1</v>
          </cell>
          <cell r="F179">
            <v>29057.1</v>
          </cell>
          <cell r="G179">
            <v>29057.1</v>
          </cell>
          <cell r="H179">
            <v>29057.1</v>
          </cell>
          <cell r="I179">
            <v>29057.1</v>
          </cell>
          <cell r="J179" t="b">
            <v>1</v>
          </cell>
          <cell r="K179">
            <v>288237.67</v>
          </cell>
          <cell r="L179">
            <v>291278.67000000004</v>
          </cell>
          <cell r="M179">
            <v>0</v>
          </cell>
          <cell r="N179">
            <v>29057.1</v>
          </cell>
        </row>
        <row r="180">
          <cell r="B180" t="str">
            <v>Бандурин Артем Валерьевич, КД 1863158133 от 30.10.2018, решение Судебный участок 119 Анапского района Краснодарского края от 02.06.2020 по делу 2-941/2020</v>
          </cell>
          <cell r="C180" t="str">
            <v>1863158133</v>
          </cell>
          <cell r="E180">
            <v>11566.84</v>
          </cell>
          <cell r="F180">
            <v>11566.84</v>
          </cell>
          <cell r="G180">
            <v>11566.84</v>
          </cell>
          <cell r="H180">
            <v>11566.84</v>
          </cell>
          <cell r="I180">
            <v>11566.84</v>
          </cell>
          <cell r="J180" t="b">
            <v>1</v>
          </cell>
          <cell r="K180">
            <v>59448.480000000003</v>
          </cell>
          <cell r="L180">
            <v>57443.32</v>
          </cell>
          <cell r="M180">
            <v>2005.1600000000035</v>
          </cell>
          <cell r="N180">
            <v>11566.84</v>
          </cell>
        </row>
        <row r="181">
          <cell r="B181" t="str">
            <v>Бандурко Ольга Ивановна, КД 186393265 от 14.11.2013, решение судебный участок 8 Шахтинского судебного района от 07.02.2018 по делу 2-8-132/18</v>
          </cell>
          <cell r="C181" t="str">
            <v>186393265</v>
          </cell>
          <cell r="E181">
            <v>49136.799999999996</v>
          </cell>
          <cell r="F181">
            <v>49136.799999999996</v>
          </cell>
          <cell r="G181">
            <v>49011.85</v>
          </cell>
          <cell r="H181">
            <v>48761.95</v>
          </cell>
          <cell r="I181">
            <v>48761.95</v>
          </cell>
          <cell r="J181" t="b">
            <v>1</v>
          </cell>
          <cell r="K181">
            <v>59707.47</v>
          </cell>
          <cell r="L181">
            <v>20574.359999999993</v>
          </cell>
          <cell r="M181">
            <v>39133.110000000008</v>
          </cell>
          <cell r="N181">
            <v>48761.95</v>
          </cell>
        </row>
        <row r="182">
          <cell r="B182" t="str">
            <v>Бандуш Елена Борисовна, КД 00231085 от 27.04.2018</v>
          </cell>
          <cell r="C182" t="str">
            <v>00231085</v>
          </cell>
          <cell r="E182">
            <v>42420.39</v>
          </cell>
          <cell r="F182">
            <v>42420.39</v>
          </cell>
          <cell r="G182">
            <v>42420.39</v>
          </cell>
          <cell r="H182">
            <v>42420.39</v>
          </cell>
          <cell r="I182">
            <v>42420.39</v>
          </cell>
          <cell r="J182" t="b">
            <v>1</v>
          </cell>
          <cell r="N182">
            <v>42420.39</v>
          </cell>
        </row>
        <row r="183">
          <cell r="B183" t="str">
            <v>Банман Галина Давидовна, КД 00226183 от 11.10.2017, решение Судебного участка 229 г. Горячий Ключ от 01.04.2022 по делу 2-1033/2022</v>
          </cell>
          <cell r="C183" t="str">
            <v>00226183</v>
          </cell>
          <cell r="E183">
            <v>0</v>
          </cell>
          <cell r="F183">
            <v>10552.49</v>
          </cell>
          <cell r="G183">
            <v>0</v>
          </cell>
          <cell r="H183">
            <v>0</v>
          </cell>
          <cell r="I183">
            <v>10552.49</v>
          </cell>
          <cell r="J183" t="b">
            <v>1</v>
          </cell>
          <cell r="K183">
            <v>24856.57</v>
          </cell>
          <cell r="L183">
            <v>14304.08</v>
          </cell>
          <cell r="M183">
            <v>10552.49</v>
          </cell>
          <cell r="N183">
            <v>10552.49</v>
          </cell>
        </row>
        <row r="184">
          <cell r="B184" t="str">
            <v>Банникова Нина Зотовна, КД 00232409 от 21.06.2018</v>
          </cell>
          <cell r="C184" t="str">
            <v>00232409</v>
          </cell>
          <cell r="E184">
            <v>22664.129999999997</v>
          </cell>
          <cell r="F184">
            <v>22664.129999999997</v>
          </cell>
          <cell r="G184">
            <v>14238.09</v>
          </cell>
          <cell r="H184">
            <v>9955.2400000000016</v>
          </cell>
          <cell r="I184">
            <v>9955.2400000000016</v>
          </cell>
          <cell r="J184" t="b">
            <v>1</v>
          </cell>
          <cell r="N184">
            <v>9955.2400000000016</v>
          </cell>
        </row>
        <row r="185">
          <cell r="B185" t="str">
            <v>Банташ Валерий Прокопиевич, КД МК- 71746 от 12.09.2013, решение судебный участок 2 Гуковского судебного района от 26.09.2017 по делу 2-1597/17</v>
          </cell>
          <cell r="C185" t="str">
            <v>МК- 71746</v>
          </cell>
          <cell r="E185">
            <v>171918.18000000002</v>
          </cell>
          <cell r="F185">
            <v>171918.18000000002</v>
          </cell>
          <cell r="G185">
            <v>171915.64</v>
          </cell>
          <cell r="H185">
            <v>171915.26</v>
          </cell>
          <cell r="I185">
            <v>171915.26</v>
          </cell>
          <cell r="J185" t="b">
            <v>1</v>
          </cell>
          <cell r="K185">
            <v>183417.75</v>
          </cell>
          <cell r="L185">
            <v>11991.82</v>
          </cell>
          <cell r="M185">
            <v>171425.93</v>
          </cell>
          <cell r="N185">
            <v>171915.26</v>
          </cell>
        </row>
        <row r="186">
          <cell r="B186" t="str">
            <v>БАРАБАШ ОКСАНА СЕРГЕЕВНА, КД 1863148830 от 07.06.2016</v>
          </cell>
          <cell r="C186" t="str">
            <v>1863148830</v>
          </cell>
          <cell r="E186">
            <v>7776.85</v>
          </cell>
          <cell r="F186">
            <v>7776.85</v>
          </cell>
          <cell r="G186">
            <v>7776.85</v>
          </cell>
          <cell r="H186">
            <v>7776.85</v>
          </cell>
          <cell r="I186">
            <v>7776.85</v>
          </cell>
          <cell r="J186" t="b">
            <v>1</v>
          </cell>
          <cell r="N186">
            <v>7776.85</v>
          </cell>
        </row>
        <row r="187">
          <cell r="B187" t="str">
            <v>Баранникова Людмила Викторовна, КД 00223455 от 14.06.2017, решение Судебный участок 247 г. Новороссийск Краснодарского края от 01.06.2020 по делу 2-2476-20/247</v>
          </cell>
          <cell r="C187" t="str">
            <v>00223455</v>
          </cell>
          <cell r="E187">
            <v>86446.41</v>
          </cell>
          <cell r="F187">
            <v>86446.41</v>
          </cell>
          <cell r="G187">
            <v>86446.41</v>
          </cell>
          <cell r="H187">
            <v>64948.19</v>
          </cell>
          <cell r="I187">
            <v>64948.19</v>
          </cell>
          <cell r="J187" t="b">
            <v>1</v>
          </cell>
          <cell r="K187">
            <v>103396.06</v>
          </cell>
          <cell r="L187">
            <v>16880</v>
          </cell>
          <cell r="M187">
            <v>86516.06</v>
          </cell>
          <cell r="N187">
            <v>86516.06</v>
          </cell>
        </row>
        <row r="188">
          <cell r="B188" t="str">
            <v>Баранов Александр Александрович, КД 00222944 от 17.05.2017, решение Судебного участка 3 г. Анапы от 10.12.2021 по делу 2-3972/2021</v>
          </cell>
          <cell r="C188" t="str">
            <v>00222944</v>
          </cell>
          <cell r="E188">
            <v>74349.22</v>
          </cell>
          <cell r="F188">
            <v>74349.22</v>
          </cell>
          <cell r="G188">
            <v>74349.22</v>
          </cell>
          <cell r="H188">
            <v>74349.22</v>
          </cell>
          <cell r="I188">
            <v>74349.22</v>
          </cell>
          <cell r="J188" t="b">
            <v>1</v>
          </cell>
          <cell r="K188">
            <v>90499.36</v>
          </cell>
          <cell r="L188">
            <v>0</v>
          </cell>
          <cell r="M188">
            <v>90499.36</v>
          </cell>
          <cell r="N188">
            <v>90499.36</v>
          </cell>
        </row>
        <row r="189">
          <cell r="B189" t="str">
            <v>Баранов Никита Геннадьевич, КД 00224612 от 10.08.2017</v>
          </cell>
          <cell r="C189" t="str">
            <v>00224612</v>
          </cell>
          <cell r="E189">
            <v>9266.2900000000009</v>
          </cell>
          <cell r="F189">
            <v>9266.2900000000009</v>
          </cell>
          <cell r="G189">
            <v>9266.2900000000009</v>
          </cell>
          <cell r="H189">
            <v>9266.2900000000009</v>
          </cell>
          <cell r="I189">
            <v>9266.2900000000009</v>
          </cell>
          <cell r="J189" t="b">
            <v>1</v>
          </cell>
          <cell r="N189">
            <v>9266.2900000000009</v>
          </cell>
        </row>
        <row r="190">
          <cell r="B190" t="str">
            <v>Баранова Надежда Ивановна, КД 00214115 от 06.04.2016</v>
          </cell>
          <cell r="C190" t="str">
            <v>00214115</v>
          </cell>
          <cell r="E190">
            <v>144.55000000000001</v>
          </cell>
          <cell r="F190">
            <v>144.55000000000001</v>
          </cell>
          <cell r="G190">
            <v>144.55000000000001</v>
          </cell>
          <cell r="H190">
            <v>144.55000000000001</v>
          </cell>
          <cell r="I190">
            <v>144.55000000000001</v>
          </cell>
          <cell r="J190" t="b">
            <v>1</v>
          </cell>
          <cell r="N190">
            <v>144.55000000000001</v>
          </cell>
        </row>
        <row r="191">
          <cell r="B191" t="str">
            <v>Баранова Ольга Викторовна, КД 00231904 от 01.06.2018</v>
          </cell>
          <cell r="C191" t="str">
            <v>00231904</v>
          </cell>
          <cell r="E191">
            <v>207.22</v>
          </cell>
          <cell r="F191">
            <v>207.22</v>
          </cell>
          <cell r="G191">
            <v>207.22</v>
          </cell>
          <cell r="H191">
            <v>207.22</v>
          </cell>
          <cell r="I191">
            <v>207.22</v>
          </cell>
          <cell r="J191" t="b">
            <v>1</v>
          </cell>
          <cell r="N191">
            <v>207.22</v>
          </cell>
        </row>
        <row r="192">
          <cell r="B192" t="str">
            <v>Барановская Любовь Михайловна, КД 00211552 от 19.11.2015</v>
          </cell>
          <cell r="C192" t="str">
            <v>00211552</v>
          </cell>
          <cell r="E192">
            <v>68920.479999999996</v>
          </cell>
          <cell r="F192">
            <v>68920.479999999996</v>
          </cell>
          <cell r="G192">
            <v>68920.479999999996</v>
          </cell>
          <cell r="H192">
            <v>68920.479999999996</v>
          </cell>
          <cell r="I192">
            <v>68920.479999999996</v>
          </cell>
          <cell r="J192" t="b">
            <v>1</v>
          </cell>
          <cell r="N192">
            <v>68920.479999999996</v>
          </cell>
        </row>
        <row r="193">
          <cell r="B193" t="str">
            <v>Барбашин Вячеслав Сергеевич, КД 00228009 от 28.12.2017</v>
          </cell>
          <cell r="C193" t="str">
            <v>00228009</v>
          </cell>
          <cell r="E193">
            <v>38466.230000000003</v>
          </cell>
          <cell r="F193">
            <v>38466.230000000003</v>
          </cell>
          <cell r="G193">
            <v>38466.230000000003</v>
          </cell>
          <cell r="H193">
            <v>38466.230000000003</v>
          </cell>
          <cell r="I193">
            <v>38466.230000000003</v>
          </cell>
          <cell r="J193" t="b">
            <v>1</v>
          </cell>
          <cell r="N193">
            <v>38466.230000000003</v>
          </cell>
        </row>
        <row r="194">
          <cell r="B194" t="str">
            <v>Баринова Наталья Константиновна, КД 00172067 от 25.06.2013</v>
          </cell>
          <cell r="C194" t="str">
            <v>00172067</v>
          </cell>
          <cell r="E194">
            <v>8516.65</v>
          </cell>
          <cell r="F194">
            <v>8516.65</v>
          </cell>
          <cell r="G194">
            <v>8516.65</v>
          </cell>
          <cell r="H194">
            <v>8516.65</v>
          </cell>
          <cell r="I194">
            <v>8516.65</v>
          </cell>
          <cell r="J194" t="b">
            <v>1</v>
          </cell>
          <cell r="N194">
            <v>8516.65</v>
          </cell>
        </row>
        <row r="195">
          <cell r="B195" t="str">
            <v>Бартенева Ирина Николаевна, КД 00206579 от 20.03.2015</v>
          </cell>
          <cell r="C195" t="str">
            <v>00206579</v>
          </cell>
          <cell r="E195">
            <v>144389.03</v>
          </cell>
          <cell r="F195">
            <v>144389.03</v>
          </cell>
          <cell r="G195">
            <v>144389.03</v>
          </cell>
          <cell r="H195">
            <v>144389.03</v>
          </cell>
          <cell r="I195">
            <v>144389.03</v>
          </cell>
          <cell r="J195" t="b">
            <v>1</v>
          </cell>
          <cell r="N195">
            <v>144389.03</v>
          </cell>
        </row>
        <row r="196">
          <cell r="B196" t="str">
            <v>Басангова Тамара Очкиновна, КД 186385198 от 17.01.2014, решение судебный участок 2 Икрянинского судебного района от 21.02.2018 по делу 2-201/2018</v>
          </cell>
          <cell r="C196" t="str">
            <v>186385198</v>
          </cell>
          <cell r="E196">
            <v>69.39</v>
          </cell>
          <cell r="F196">
            <v>69.39</v>
          </cell>
          <cell r="G196">
            <v>69.39</v>
          </cell>
          <cell r="H196">
            <v>69.39</v>
          </cell>
          <cell r="I196">
            <v>69.39</v>
          </cell>
          <cell r="J196" t="b">
            <v>1</v>
          </cell>
          <cell r="K196">
            <v>39122.58</v>
          </cell>
          <cell r="L196">
            <v>29780.259999999987</v>
          </cell>
          <cell r="M196">
            <v>9342.3200000000143</v>
          </cell>
          <cell r="N196">
            <v>9342.3200000000143</v>
          </cell>
        </row>
        <row r="197">
          <cell r="B197" t="str">
            <v>Басанцова Наталья Михайловна, КД 00217222 от 01.08.2016, решение Ленинский районный суд Краснодара от 05.09.2018 по делу</v>
          </cell>
          <cell r="C197" t="str">
            <v>00217222</v>
          </cell>
          <cell r="E197">
            <v>139391.70000000001</v>
          </cell>
          <cell r="F197">
            <v>139391.70000000001</v>
          </cell>
          <cell r="G197">
            <v>139391.70000000001</v>
          </cell>
          <cell r="H197">
            <v>139391.70000000001</v>
          </cell>
          <cell r="I197">
            <v>139391.70000000001</v>
          </cell>
          <cell r="J197" t="b">
            <v>1</v>
          </cell>
          <cell r="K197">
            <v>177116.1</v>
          </cell>
          <cell r="L197">
            <v>47823.75999999998</v>
          </cell>
          <cell r="M197">
            <v>129292.34000000003</v>
          </cell>
          <cell r="N197">
            <v>139391.70000000001</v>
          </cell>
        </row>
        <row r="198">
          <cell r="B198" t="str">
            <v>Батаева Людмила Владимировна, КД 00218156 от 19.09.2016</v>
          </cell>
          <cell r="C198" t="str">
            <v>00218156</v>
          </cell>
          <cell r="E198">
            <v>1277.2</v>
          </cell>
          <cell r="F198">
            <v>1277.2</v>
          </cell>
          <cell r="G198">
            <v>1277.2</v>
          </cell>
          <cell r="H198">
            <v>1277.2</v>
          </cell>
          <cell r="I198">
            <v>1277.2</v>
          </cell>
          <cell r="J198" t="b">
            <v>1</v>
          </cell>
          <cell r="N198">
            <v>1277.2</v>
          </cell>
        </row>
        <row r="199">
          <cell r="B199" t="str">
            <v>Батанцева Надежда Васильевна, КД 00225863 от 28.09.2017, решение Судебного участка 212 Тимашевского района от 08.10.2021 по делу 2-1860/2021</v>
          </cell>
          <cell r="C199" t="str">
            <v>00225863</v>
          </cell>
          <cell r="E199">
            <v>139808.01999999999</v>
          </cell>
          <cell r="F199">
            <v>139808.01999999999</v>
          </cell>
          <cell r="G199">
            <v>139808.01999999999</v>
          </cell>
          <cell r="H199">
            <v>139808.01999999999</v>
          </cell>
          <cell r="I199">
            <v>139808.01999999999</v>
          </cell>
          <cell r="J199" t="b">
            <v>1</v>
          </cell>
          <cell r="K199">
            <v>162159.95000000001</v>
          </cell>
          <cell r="L199">
            <v>0</v>
          </cell>
          <cell r="M199">
            <v>162159.95000000001</v>
          </cell>
          <cell r="N199">
            <v>162159.95000000001</v>
          </cell>
        </row>
        <row r="200">
          <cell r="B200" t="str">
            <v>Батарон Ася Ивановна, КД 1863155932 от 22.06.2018</v>
          </cell>
          <cell r="C200" t="str">
            <v>1863155932</v>
          </cell>
          <cell r="E200">
            <v>48876.52</v>
          </cell>
          <cell r="F200">
            <v>48876.52</v>
          </cell>
          <cell r="G200">
            <v>48876.520000000004</v>
          </cell>
          <cell r="H200">
            <v>48876.520000000004</v>
          </cell>
          <cell r="I200">
            <v>48876.520000000004</v>
          </cell>
          <cell r="J200" t="b">
            <v>1</v>
          </cell>
          <cell r="N200">
            <v>48876.520000000004</v>
          </cell>
        </row>
        <row r="201">
          <cell r="B201" t="str">
            <v>Батехина Ирина Владимировна, КД 186386254 от 24.07.2013, решение судебный участок 8 г. Армавира от 06.08.2018 по делу 2-2026/04-18</v>
          </cell>
          <cell r="C201" t="str">
            <v>186386254</v>
          </cell>
          <cell r="E201">
            <v>145509.34</v>
          </cell>
          <cell r="F201">
            <v>145509.34</v>
          </cell>
          <cell r="G201">
            <v>145509.34</v>
          </cell>
          <cell r="H201">
            <v>145509.34</v>
          </cell>
          <cell r="I201">
            <v>145509.34</v>
          </cell>
          <cell r="J201" t="b">
            <v>1</v>
          </cell>
          <cell r="K201">
            <v>166734.16</v>
          </cell>
          <cell r="L201">
            <v>20536.469999999998</v>
          </cell>
          <cell r="M201">
            <v>146197.69</v>
          </cell>
          <cell r="N201">
            <v>146197.69</v>
          </cell>
        </row>
        <row r="202">
          <cell r="B202" t="str">
            <v>Батиева Ольга Михайловна, КД 186385115 от 23.07.2013</v>
          </cell>
          <cell r="C202" t="str">
            <v>186385115</v>
          </cell>
          <cell r="E202">
            <v>102.31</v>
          </cell>
          <cell r="F202">
            <v>102.31</v>
          </cell>
          <cell r="G202">
            <v>102.31</v>
          </cell>
          <cell r="H202">
            <v>102.31</v>
          </cell>
          <cell r="I202">
            <v>102.31</v>
          </cell>
          <cell r="J202" t="b">
            <v>1</v>
          </cell>
          <cell r="N202">
            <v>102.31</v>
          </cell>
        </row>
        <row r="203">
          <cell r="B203" t="str">
            <v>Батоян Ваак Мнацович, КД 00213501 от 11.03.2016</v>
          </cell>
          <cell r="C203" t="str">
            <v>00213501</v>
          </cell>
          <cell r="E203">
            <v>107347.69</v>
          </cell>
          <cell r="F203">
            <v>107347.69</v>
          </cell>
          <cell r="G203">
            <v>107347.69</v>
          </cell>
          <cell r="H203">
            <v>107347.69</v>
          </cell>
          <cell r="I203">
            <v>107347.69</v>
          </cell>
          <cell r="J203" t="b">
            <v>1</v>
          </cell>
          <cell r="N203">
            <v>107347.69</v>
          </cell>
        </row>
        <row r="204">
          <cell r="B204" t="str">
            <v>Батулина Раиса Николаевна, КД 00227895 от 26.12.2017</v>
          </cell>
          <cell r="C204" t="str">
            <v>00227895</v>
          </cell>
          <cell r="E204">
            <v>6606.29</v>
          </cell>
          <cell r="F204">
            <v>6606.29</v>
          </cell>
          <cell r="G204">
            <v>6606.29</v>
          </cell>
          <cell r="H204">
            <v>6606.29</v>
          </cell>
          <cell r="I204">
            <v>6606.29</v>
          </cell>
          <cell r="J204" t="b">
            <v>1</v>
          </cell>
          <cell r="N204">
            <v>6606.29</v>
          </cell>
        </row>
        <row r="205">
          <cell r="B205" t="str">
            <v>БАТЧАЕВА ОЛЬГА ВЛАДИМИРОВНА, КД 00227343 от 04.12.2017, решение Судебного участка 126 Белореченского района Краснодарского края от 11.04.2022 по делу 2-1058/2022</v>
          </cell>
          <cell r="C205" t="str">
            <v>00227343</v>
          </cell>
          <cell r="E205">
            <v>2719.66</v>
          </cell>
          <cell r="F205">
            <v>2719.66</v>
          </cell>
          <cell r="G205">
            <v>2719.66</v>
          </cell>
          <cell r="H205">
            <v>2719.66</v>
          </cell>
          <cell r="I205">
            <v>2719.66</v>
          </cell>
          <cell r="J205" t="b">
            <v>1</v>
          </cell>
          <cell r="K205">
            <v>33876.85</v>
          </cell>
          <cell r="L205">
            <v>35162.86</v>
          </cell>
          <cell r="M205">
            <v>0</v>
          </cell>
          <cell r="N205">
            <v>2719.66</v>
          </cell>
        </row>
        <row r="206">
          <cell r="B206" t="str">
            <v>Бахарева Ирина Александровна, КД 00301914 от 11.07.2014, решение СУДЕБНЫЙ УЧАСТОК МИРОВОГО СУДЬИ 4 ТРУСОВСКОГО СУДЕБНОГО РАЙОНА Г. АСТРАХАНИ	 от 11.10.2017 по делу 2-2037/2017</v>
          </cell>
          <cell r="C206" t="str">
            <v>00301914</v>
          </cell>
          <cell r="E206">
            <v>65155.789999999994</v>
          </cell>
          <cell r="F206">
            <v>65155.789999999994</v>
          </cell>
          <cell r="G206">
            <v>64967.35</v>
          </cell>
          <cell r="H206">
            <v>64871.539999999994</v>
          </cell>
          <cell r="I206">
            <v>64871.539999999994</v>
          </cell>
          <cell r="J206" t="b">
            <v>1</v>
          </cell>
          <cell r="K206">
            <v>198270.43</v>
          </cell>
          <cell r="L206">
            <v>157459.22999999995</v>
          </cell>
          <cell r="M206">
            <v>40811.200000000041</v>
          </cell>
          <cell r="N206">
            <v>64871.539999999994</v>
          </cell>
        </row>
        <row r="207">
          <cell r="B207" t="str">
            <v>Бахарева Севиндж Асиф кызы, КД 00227917 от 26.12.2017</v>
          </cell>
          <cell r="C207" t="str">
            <v>00227917</v>
          </cell>
          <cell r="E207">
            <v>83883.83</v>
          </cell>
          <cell r="F207">
            <v>83883.83</v>
          </cell>
          <cell r="G207">
            <v>83883.83</v>
          </cell>
          <cell r="H207">
            <v>83883.83</v>
          </cell>
          <cell r="I207">
            <v>83883.83</v>
          </cell>
          <cell r="J207" t="b">
            <v>1</v>
          </cell>
          <cell r="N207">
            <v>83883.83</v>
          </cell>
        </row>
        <row r="208">
          <cell r="B208" t="str">
            <v>Бахирева Людмила Викторовна, КД 00155947 от 11.01.2013, решение судебный участок 246 г. Крымска от 28.12.2017 по делу 2-1401/246/17</v>
          </cell>
          <cell r="C208" t="str">
            <v>00155947</v>
          </cell>
          <cell r="E208">
            <v>3298.52</v>
          </cell>
          <cell r="F208">
            <v>3298.52</v>
          </cell>
          <cell r="G208">
            <v>3132.79</v>
          </cell>
          <cell r="H208">
            <v>3132.79</v>
          </cell>
          <cell r="I208">
            <v>3132.79</v>
          </cell>
          <cell r="J208" t="b">
            <v>1</v>
          </cell>
          <cell r="K208">
            <v>9984</v>
          </cell>
          <cell r="L208">
            <v>6959.73</v>
          </cell>
          <cell r="M208">
            <v>3024.2700000000004</v>
          </cell>
          <cell r="N208">
            <v>3132.79</v>
          </cell>
        </row>
        <row r="209">
          <cell r="B209" t="str">
            <v>Бахмацкая Инна Викторовна, КД 1863157042 от 28.08.2018</v>
          </cell>
          <cell r="C209" t="str">
            <v>1863157042</v>
          </cell>
          <cell r="E209">
            <v>15.36</v>
          </cell>
          <cell r="F209">
            <v>15.36</v>
          </cell>
          <cell r="G209">
            <v>0</v>
          </cell>
          <cell r="H209">
            <v>0</v>
          </cell>
          <cell r="I209">
            <v>0</v>
          </cell>
          <cell r="N209">
            <v>0</v>
          </cell>
        </row>
        <row r="210">
          <cell r="B210" t="str">
            <v>Бахтина Жанна Владимировна, КД 00227748 от 20.12.2017</v>
          </cell>
          <cell r="C210" t="str">
            <v>00227748</v>
          </cell>
          <cell r="E210">
            <v>8881.3799999999992</v>
          </cell>
          <cell r="F210">
            <v>8881.3799999999992</v>
          </cell>
          <cell r="G210">
            <v>8881.3799999999992</v>
          </cell>
          <cell r="H210">
            <v>8881.3799999999992</v>
          </cell>
          <cell r="I210">
            <v>8881.3799999999992</v>
          </cell>
          <cell r="J210" t="b">
            <v>1</v>
          </cell>
          <cell r="N210">
            <v>8881.3799999999992</v>
          </cell>
        </row>
        <row r="211">
          <cell r="B211" t="str">
            <v>Бахтиярова Оксана Николаевна, КД 1863157374 от 12.09.2018</v>
          </cell>
          <cell r="C211" t="str">
            <v>1863157374</v>
          </cell>
          <cell r="E211">
            <v>3276.4500000000003</v>
          </cell>
          <cell r="F211">
            <v>3276.4500000000003</v>
          </cell>
          <cell r="G211">
            <v>47.83</v>
          </cell>
          <cell r="H211">
            <v>47.83</v>
          </cell>
          <cell r="I211">
            <v>47.83</v>
          </cell>
          <cell r="J211" t="b">
            <v>1</v>
          </cell>
          <cell r="N211">
            <v>47.83</v>
          </cell>
        </row>
        <row r="212">
          <cell r="B212" t="str">
            <v>Бахтоярова Людмила Павловна, КД 00213959 от 30.03.2016</v>
          </cell>
          <cell r="C212" t="str">
            <v>00213959</v>
          </cell>
          <cell r="E212">
            <v>246748.79999999999</v>
          </cell>
          <cell r="F212">
            <v>246748.79999999999</v>
          </cell>
          <cell r="G212">
            <v>246748.79999999999</v>
          </cell>
          <cell r="H212">
            <v>246748.79999999999</v>
          </cell>
          <cell r="I212">
            <v>246748.79999999999</v>
          </cell>
          <cell r="J212" t="b">
            <v>1</v>
          </cell>
          <cell r="N212">
            <v>246748.79999999999</v>
          </cell>
        </row>
        <row r="213">
          <cell r="B213" t="str">
            <v>Бахчин Алексей Алексеевич, КД 00216984 от 22.07.2016</v>
          </cell>
          <cell r="C213" t="str">
            <v>00216984</v>
          </cell>
          <cell r="E213">
            <v>3916.1</v>
          </cell>
          <cell r="F213">
            <v>3916.1</v>
          </cell>
          <cell r="G213">
            <v>3916.1</v>
          </cell>
          <cell r="H213">
            <v>3916.1</v>
          </cell>
          <cell r="I213">
            <v>3916.1</v>
          </cell>
          <cell r="J213" t="b">
            <v>1</v>
          </cell>
          <cell r="N213">
            <v>3916.1</v>
          </cell>
        </row>
        <row r="214">
          <cell r="B214" t="str">
            <v>Бахчин Алексей Алексеевич, КД 1863149325 от 22.07.2016, решение Судебного участка 1 Усть-Донецкого района от 22.10.2021 по делу 2-1-1114/2021</v>
          </cell>
          <cell r="C214" t="str">
            <v>1863149325</v>
          </cell>
          <cell r="E214">
            <v>26234.71</v>
          </cell>
          <cell r="F214">
            <v>26234.71</v>
          </cell>
          <cell r="G214">
            <v>20916.13</v>
          </cell>
          <cell r="H214">
            <v>7017.63</v>
          </cell>
          <cell r="I214">
            <v>7017.63</v>
          </cell>
          <cell r="J214" t="b">
            <v>1</v>
          </cell>
          <cell r="K214">
            <v>51629.86</v>
          </cell>
          <cell r="L214">
            <v>9511.75</v>
          </cell>
          <cell r="M214">
            <v>42118.11</v>
          </cell>
          <cell r="N214">
            <v>42118.11</v>
          </cell>
        </row>
        <row r="215">
          <cell r="B215" t="str">
            <v>Бачевский Сергей Владимирович, КД 00302611 от 20.11.2014, решение судебный участок 96 Лазаревского района г. Сочи от 06.12.2017 по делу 2-2268/96/2017, должник - банкрот, заявление о включении в РТК находится на рассмотрении</v>
          </cell>
          <cell r="C215" t="str">
            <v>00302611</v>
          </cell>
          <cell r="E215">
            <v>20954.43</v>
          </cell>
          <cell r="F215">
            <v>20954.43</v>
          </cell>
          <cell r="G215">
            <v>20954.43</v>
          </cell>
          <cell r="H215">
            <v>20954.43</v>
          </cell>
          <cell r="I215">
            <v>20954.43</v>
          </cell>
          <cell r="J215" t="b">
            <v>1</v>
          </cell>
          <cell r="K215">
            <v>149099.25</v>
          </cell>
          <cell r="L215">
            <v>132251.5</v>
          </cell>
          <cell r="M215">
            <v>16847.75</v>
          </cell>
          <cell r="N215">
            <v>20954.43</v>
          </cell>
        </row>
        <row r="216">
          <cell r="B216" t="str">
            <v>Башарова Валентина Ивановна, КД 00227588 от 13.12.2017</v>
          </cell>
          <cell r="C216" t="str">
            <v>00227588</v>
          </cell>
          <cell r="E216">
            <v>976.69999999999993</v>
          </cell>
          <cell r="F216">
            <v>976.69999999999993</v>
          </cell>
          <cell r="G216">
            <v>976.69999999999993</v>
          </cell>
          <cell r="H216">
            <v>976.69999999999993</v>
          </cell>
          <cell r="I216">
            <v>976.69999999999993</v>
          </cell>
          <cell r="J216" t="b">
            <v>1</v>
          </cell>
          <cell r="N216">
            <v>976.69999999999993</v>
          </cell>
        </row>
        <row r="217">
          <cell r="B217" t="str">
            <v>Башлаева Мария Станиславовна, КД 00302638 от 26.11.2014, решение Кировский районный суд г. Астрахани от 01.06.2017 по делу 2-1680/2017</v>
          </cell>
          <cell r="C217" t="str">
            <v>00302638</v>
          </cell>
          <cell r="E217">
            <v>307186.09999999998</v>
          </cell>
          <cell r="F217">
            <v>307186.09999999998</v>
          </cell>
          <cell r="G217">
            <v>305672.36</v>
          </cell>
          <cell r="H217">
            <v>305672.36</v>
          </cell>
          <cell r="I217">
            <v>305672.36</v>
          </cell>
          <cell r="J217" t="b">
            <v>1</v>
          </cell>
          <cell r="K217">
            <v>545629.27</v>
          </cell>
          <cell r="L217">
            <v>213117.78000000009</v>
          </cell>
          <cell r="M217">
            <v>332511.48999999993</v>
          </cell>
          <cell r="N217">
            <v>332511.48999999993</v>
          </cell>
        </row>
        <row r="218">
          <cell r="B218" t="str">
            <v>Бганцова Людмила Александровна, КД 00230267 от 03.04.2018, решение Судебный участок 215 Тихорецкого района от 13.08.2021 по делу 2-1996/2021</v>
          </cell>
          <cell r="C218" t="str">
            <v>00230267</v>
          </cell>
          <cell r="E218">
            <v>244863.15</v>
          </cell>
          <cell r="F218">
            <v>244863.15</v>
          </cell>
          <cell r="G218">
            <v>244863.15</v>
          </cell>
          <cell r="H218">
            <v>244863.15</v>
          </cell>
          <cell r="I218">
            <v>244863.15</v>
          </cell>
          <cell r="J218" t="b">
            <v>1</v>
          </cell>
          <cell r="K218">
            <v>366065.65</v>
          </cell>
          <cell r="L218">
            <v>0</v>
          </cell>
          <cell r="M218">
            <v>366065.65</v>
          </cell>
          <cell r="N218">
            <v>366065.65</v>
          </cell>
        </row>
        <row r="219">
          <cell r="B219" t="str">
            <v>Бебенина Марина Васильевна, КД 00224576 от 09.08.2017</v>
          </cell>
          <cell r="C219" t="str">
            <v>00224576</v>
          </cell>
          <cell r="E219">
            <v>318789.44</v>
          </cell>
          <cell r="F219">
            <v>318789.44</v>
          </cell>
          <cell r="G219">
            <v>318789.44</v>
          </cell>
          <cell r="H219">
            <v>318789.44</v>
          </cell>
          <cell r="I219">
            <v>318789.44</v>
          </cell>
          <cell r="J219" t="b">
            <v>1</v>
          </cell>
          <cell r="N219">
            <v>318789.44</v>
          </cell>
        </row>
        <row r="220">
          <cell r="B220" t="str">
            <v>Бегагаян Гегам Макарович, КД 00225382 от 13.09.2017</v>
          </cell>
          <cell r="C220" t="str">
            <v>00225382</v>
          </cell>
          <cell r="E220">
            <v>33578.089999999997</v>
          </cell>
          <cell r="F220">
            <v>33578.089999999997</v>
          </cell>
          <cell r="G220">
            <v>33578.089999999997</v>
          </cell>
          <cell r="H220">
            <v>33578.089999999997</v>
          </cell>
          <cell r="I220">
            <v>33578.089999999997</v>
          </cell>
          <cell r="J220" t="b">
            <v>1</v>
          </cell>
          <cell r="N220">
            <v>33578.089999999997</v>
          </cell>
        </row>
        <row r="221">
          <cell r="B221" t="str">
            <v>Бедрачев Александр Михайлович, КД 00219978 от 19.12.2016, решение Судебного участка 214 Тихорецкого района от 24.03.2022 по делу 2-541/2022</v>
          </cell>
          <cell r="C221" t="str">
            <v>00219978</v>
          </cell>
          <cell r="E221">
            <v>24523.530000000002</v>
          </cell>
          <cell r="F221">
            <v>24523.530000000002</v>
          </cell>
          <cell r="G221">
            <v>24523.530000000002</v>
          </cell>
          <cell r="H221">
            <v>24523.530000000002</v>
          </cell>
          <cell r="I221">
            <v>24523.530000000002</v>
          </cell>
          <cell r="J221" t="b">
            <v>1</v>
          </cell>
          <cell r="K221">
            <v>49174.92</v>
          </cell>
          <cell r="L221">
            <v>0</v>
          </cell>
          <cell r="M221">
            <v>49174.92</v>
          </cell>
          <cell r="N221">
            <v>49174.92</v>
          </cell>
        </row>
        <row r="222">
          <cell r="B222" t="str">
            <v>Беж Любовь Ивановна, КД 00216296 от 24.06.2016</v>
          </cell>
          <cell r="C222" t="str">
            <v>00216296</v>
          </cell>
          <cell r="E222">
            <v>216674</v>
          </cell>
          <cell r="F222">
            <v>216674</v>
          </cell>
          <cell r="G222">
            <v>216674</v>
          </cell>
          <cell r="H222">
            <v>216674</v>
          </cell>
          <cell r="I222">
            <v>216674</v>
          </cell>
          <cell r="J222" t="b">
            <v>1</v>
          </cell>
          <cell r="N222">
            <v>216674</v>
          </cell>
        </row>
        <row r="223">
          <cell r="B223" t="str">
            <v>Бежанян Зорик Темурович, КД 00214222 от 11.04.2016</v>
          </cell>
          <cell r="C223" t="str">
            <v>00214222</v>
          </cell>
          <cell r="E223">
            <v>19859.66</v>
          </cell>
          <cell r="F223">
            <v>19859.66</v>
          </cell>
          <cell r="G223">
            <v>19859.66</v>
          </cell>
          <cell r="H223">
            <v>19859.66</v>
          </cell>
          <cell r="I223">
            <v>19859.66</v>
          </cell>
          <cell r="J223" t="b">
            <v>1</v>
          </cell>
          <cell r="N223">
            <v>19859.66</v>
          </cell>
        </row>
        <row r="224">
          <cell r="B224" t="str">
            <v>Беззуб Михаил Борисович, КД 1863151720 от 29.07.2017, решение Судебного участка 150 Каневского района Краснодарского края от 12.04.2022 по делу 2-764/2022</v>
          </cell>
          <cell r="C224" t="str">
            <v>1863151720</v>
          </cell>
          <cell r="E224">
            <v>12302.71</v>
          </cell>
          <cell r="F224">
            <v>12302.71</v>
          </cell>
          <cell r="G224">
            <v>9696.43</v>
          </cell>
          <cell r="H224">
            <v>8428.86</v>
          </cell>
          <cell r="I224">
            <v>8428.86</v>
          </cell>
          <cell r="J224" t="b">
            <v>1</v>
          </cell>
          <cell r="K224">
            <v>34273.82</v>
          </cell>
          <cell r="L224">
            <v>14446.13</v>
          </cell>
          <cell r="M224">
            <v>19827.690000000002</v>
          </cell>
          <cell r="N224">
            <v>19827.690000000002</v>
          </cell>
        </row>
        <row r="225">
          <cell r="B225" t="str">
            <v>Безручко Виталий Васильевич, КД 1863152421 от 29.09.2017, решение Судебного участка 168 Курганинского района от 01.04.2022 по делу 2-709/2022</v>
          </cell>
          <cell r="C225" t="str">
            <v>1863152421</v>
          </cell>
          <cell r="E225">
            <v>23444.760000000002</v>
          </cell>
          <cell r="F225">
            <v>23444.760000000002</v>
          </cell>
          <cell r="G225">
            <v>23444.76</v>
          </cell>
          <cell r="H225">
            <v>23444.76</v>
          </cell>
          <cell r="I225">
            <v>23444.76</v>
          </cell>
          <cell r="J225" t="b">
            <v>1</v>
          </cell>
          <cell r="K225">
            <v>55620.57</v>
          </cell>
          <cell r="L225">
            <v>0</v>
          </cell>
          <cell r="M225">
            <v>55620.57</v>
          </cell>
          <cell r="N225">
            <v>55620.57</v>
          </cell>
        </row>
        <row r="226">
          <cell r="B226" t="str">
            <v>Безуглова Ольга Васильевна, КД 00199056 от 30.07.2014, решение судебный участок 2 Камызякского судебного района от 02.03.2018 по делу 2-144/2018</v>
          </cell>
          <cell r="C226" t="str">
            <v>00199056</v>
          </cell>
          <cell r="E226">
            <v>261.22000000000003</v>
          </cell>
          <cell r="F226">
            <v>261.22000000000003</v>
          </cell>
          <cell r="G226">
            <v>0</v>
          </cell>
          <cell r="H226">
            <v>0</v>
          </cell>
          <cell r="I226">
            <v>13849.92</v>
          </cell>
          <cell r="J226" t="b">
            <v>1</v>
          </cell>
          <cell r="K226">
            <v>100939.38</v>
          </cell>
          <cell r="L226">
            <v>87089.460000000036</v>
          </cell>
          <cell r="M226">
            <v>13849.919999999969</v>
          </cell>
          <cell r="N226">
            <v>13849.92</v>
          </cell>
        </row>
        <row r="227">
          <cell r="B227" t="str">
            <v>Бек-оглы Юрий Валидович, КД 00230660 от 16.04.2018, решение Судебного участка 37 КВО г. Краснодара от 05.04.2022 по делу 2-399/2022</v>
          </cell>
          <cell r="C227" t="str">
            <v>00230660</v>
          </cell>
          <cell r="E227">
            <v>318666.83</v>
          </cell>
          <cell r="F227">
            <v>318666.83</v>
          </cell>
          <cell r="G227">
            <v>300954.07</v>
          </cell>
          <cell r="H227">
            <v>300954.07</v>
          </cell>
          <cell r="I227">
            <v>300954.07</v>
          </cell>
          <cell r="J227" t="b">
            <v>1</v>
          </cell>
          <cell r="K227">
            <v>433246.73</v>
          </cell>
          <cell r="L227">
            <v>35730.729999999996</v>
          </cell>
          <cell r="M227">
            <v>397516</v>
          </cell>
          <cell r="N227">
            <v>397516</v>
          </cell>
        </row>
        <row r="228">
          <cell r="B228" t="str">
            <v>Бекчинтаев Владимир Гереевич, КД 00232920 от 12.07.2018</v>
          </cell>
          <cell r="C228" t="str">
            <v>00232920</v>
          </cell>
          <cell r="E228">
            <v>426726.43</v>
          </cell>
          <cell r="F228">
            <v>426726.43</v>
          </cell>
          <cell r="G228">
            <v>426726.43</v>
          </cell>
          <cell r="H228">
            <v>426726.43000000005</v>
          </cell>
          <cell r="I228">
            <v>426726.43000000005</v>
          </cell>
          <cell r="J228" t="b">
            <v>1</v>
          </cell>
          <cell r="N228">
            <v>426726.43000000005</v>
          </cell>
        </row>
        <row r="229">
          <cell r="B229" t="str">
            <v>Бекчинтаев Владимир Гереевич, КД 1863156258 от 12.07.2018</v>
          </cell>
          <cell r="C229" t="str">
            <v>1863156258</v>
          </cell>
          <cell r="E229">
            <v>27.9</v>
          </cell>
          <cell r="F229">
            <v>27.9</v>
          </cell>
          <cell r="G229">
            <v>27.9</v>
          </cell>
          <cell r="H229">
            <v>27.9</v>
          </cell>
          <cell r="I229">
            <v>27.9</v>
          </cell>
          <cell r="J229" t="b">
            <v>1</v>
          </cell>
          <cell r="N229">
            <v>27.9</v>
          </cell>
        </row>
        <row r="230">
          <cell r="B230" t="str">
            <v>Белаш Кирилл Андреевич, КД 00220877 от 06.02.2017</v>
          </cell>
          <cell r="C230" t="str">
            <v>00220877</v>
          </cell>
          <cell r="E230">
            <v>52432.49</v>
          </cell>
          <cell r="F230">
            <v>52432.49</v>
          </cell>
          <cell r="G230">
            <v>52432.49</v>
          </cell>
          <cell r="H230">
            <v>52432.49</v>
          </cell>
          <cell r="I230">
            <v>52432.49</v>
          </cell>
          <cell r="J230" t="b">
            <v>1</v>
          </cell>
          <cell r="N230">
            <v>52432.49</v>
          </cell>
        </row>
        <row r="231">
          <cell r="B231" t="str">
            <v>Белашова Роза Алексеевна, КД 00229593 от 06.03.2018</v>
          </cell>
          <cell r="C231" t="str">
            <v>00229593</v>
          </cell>
          <cell r="E231">
            <v>197413.08</v>
          </cell>
          <cell r="F231">
            <v>197413.08</v>
          </cell>
          <cell r="G231">
            <v>197413.08</v>
          </cell>
          <cell r="H231">
            <v>197413.08</v>
          </cell>
          <cell r="I231">
            <v>197413.08</v>
          </cell>
          <cell r="J231" t="b">
            <v>1</v>
          </cell>
          <cell r="N231">
            <v>197413.08</v>
          </cell>
        </row>
        <row r="232">
          <cell r="B232" t="str">
            <v>Белая Наталия Павловна, КД 00231602 от 21.05.2018, решение Судебного участка 4 Кировского района г. Астрахани от 30.03.2022 по делу 2-968/2022</v>
          </cell>
          <cell r="C232" t="str">
            <v>00231602</v>
          </cell>
          <cell r="E232">
            <v>0</v>
          </cell>
          <cell r="F232">
            <v>10540.29</v>
          </cell>
          <cell r="G232">
            <v>0</v>
          </cell>
          <cell r="H232">
            <v>0</v>
          </cell>
          <cell r="I232">
            <v>9321.58</v>
          </cell>
          <cell r="J232" t="b">
            <v>1</v>
          </cell>
          <cell r="K232">
            <v>28151.34</v>
          </cell>
          <cell r="L232">
            <v>18829.759999999998</v>
          </cell>
          <cell r="M232">
            <v>9321.5800000000017</v>
          </cell>
          <cell r="N232">
            <v>9321.5800000000017</v>
          </cell>
        </row>
        <row r="233">
          <cell r="B233" t="str">
            <v>Беленко Светлана Алексеевна, КД 1863154931 от 09.04.2018</v>
          </cell>
          <cell r="C233" t="str">
            <v>1863154931</v>
          </cell>
          <cell r="E233">
            <v>31495.57</v>
          </cell>
          <cell r="F233">
            <v>31495.57</v>
          </cell>
          <cell r="G233">
            <v>31495.57</v>
          </cell>
          <cell r="H233">
            <v>31495.569999999996</v>
          </cell>
          <cell r="I233">
            <v>31495.569999999996</v>
          </cell>
          <cell r="J233" t="b">
            <v>1</v>
          </cell>
          <cell r="N233">
            <v>31495.569999999996</v>
          </cell>
        </row>
        <row r="234">
          <cell r="B234" t="str">
            <v>Беленко Сонна, КД 00234476 от 06.09.2018</v>
          </cell>
          <cell r="C234" t="str">
            <v>00234476</v>
          </cell>
          <cell r="E234">
            <v>26122.89</v>
          </cell>
          <cell r="F234">
            <v>26122.89</v>
          </cell>
          <cell r="G234">
            <v>18898.740000000002</v>
          </cell>
          <cell r="H234">
            <v>15218.23</v>
          </cell>
          <cell r="I234">
            <v>15218.23</v>
          </cell>
          <cell r="J234" t="b">
            <v>1</v>
          </cell>
          <cell r="N234">
            <v>15218.23</v>
          </cell>
        </row>
        <row r="235">
          <cell r="B235" t="str">
            <v>Белецкий Александр Николаевич, КД 00225497 от 18.09.2017</v>
          </cell>
          <cell r="C235" t="str">
            <v>00225497</v>
          </cell>
          <cell r="E235">
            <v>18865.52</v>
          </cell>
          <cell r="F235">
            <v>18865.52</v>
          </cell>
          <cell r="G235">
            <v>18865.52</v>
          </cell>
          <cell r="H235">
            <v>18865.52</v>
          </cell>
          <cell r="I235">
            <v>18865.52</v>
          </cell>
          <cell r="J235" t="b">
            <v>1</v>
          </cell>
          <cell r="N235">
            <v>18865.52</v>
          </cell>
        </row>
        <row r="236">
          <cell r="B236" t="str">
            <v>Белицкий Виктор Тимофеевич, КД 00229848 от 17.03.2018</v>
          </cell>
          <cell r="C236" t="str">
            <v>00229848</v>
          </cell>
          <cell r="E236">
            <v>636581.76</v>
          </cell>
          <cell r="F236">
            <v>636581.76</v>
          </cell>
          <cell r="G236">
            <v>636581.76</v>
          </cell>
          <cell r="H236">
            <v>631341.77</v>
          </cell>
          <cell r="I236">
            <v>631341.77</v>
          </cell>
          <cell r="J236" t="b">
            <v>1</v>
          </cell>
          <cell r="N236">
            <v>631341.77</v>
          </cell>
        </row>
        <row r="237">
          <cell r="B237" t="str">
            <v>Белов Владимир Владимирович, КД 00232268 от 15.06.2018, решение Судебный участок 209 Темрюкского района Краснодарского края от 01.06.2020 по делу 2-1141/2020</v>
          </cell>
          <cell r="C237" t="str">
            <v>00232268</v>
          </cell>
          <cell r="E237">
            <v>36155.46</v>
          </cell>
          <cell r="F237">
            <v>36155.46</v>
          </cell>
          <cell r="G237">
            <v>36155.46</v>
          </cell>
          <cell r="H237">
            <v>36155.460000000006</v>
          </cell>
          <cell r="I237">
            <v>36155.460000000006</v>
          </cell>
          <cell r="J237" t="b">
            <v>1</v>
          </cell>
          <cell r="K237">
            <v>74213.649999999994</v>
          </cell>
          <cell r="L237">
            <v>75426.849999999991</v>
          </cell>
          <cell r="M237">
            <v>0</v>
          </cell>
          <cell r="N237">
            <v>36155.460000000006</v>
          </cell>
        </row>
        <row r="238">
          <cell r="B238" t="str">
            <v>Белов Владимир Владимирович, КД 1863155828 от 15.06.2018</v>
          </cell>
          <cell r="C238" t="str">
            <v>1863155828</v>
          </cell>
          <cell r="E238">
            <v>3000.4200000000005</v>
          </cell>
          <cell r="F238">
            <v>3000.4200000000005</v>
          </cell>
          <cell r="G238">
            <v>3000.42</v>
          </cell>
          <cell r="H238">
            <v>3000.42</v>
          </cell>
          <cell r="I238">
            <v>3000.42</v>
          </cell>
          <cell r="J238" t="b">
            <v>1</v>
          </cell>
          <cell r="N238">
            <v>3000.42</v>
          </cell>
        </row>
        <row r="239">
          <cell r="B239" t="str">
            <v>Белова Елена Сергеевна, КД 00229112 от 19.02.2018</v>
          </cell>
          <cell r="C239" t="str">
            <v>00229112</v>
          </cell>
          <cell r="E239">
            <v>247.47</v>
          </cell>
          <cell r="F239">
            <v>247.47</v>
          </cell>
          <cell r="G239">
            <v>0</v>
          </cell>
          <cell r="H239">
            <v>0</v>
          </cell>
          <cell r="I239">
            <v>0</v>
          </cell>
          <cell r="N239">
            <v>0</v>
          </cell>
        </row>
        <row r="240">
          <cell r="B240" t="str">
            <v>Белова Елена Сергеевна, КД 00230737 от 18.04.2018</v>
          </cell>
          <cell r="C240" t="str">
            <v>00230737</v>
          </cell>
          <cell r="E240">
            <v>8177.75</v>
          </cell>
          <cell r="F240">
            <v>8177.75</v>
          </cell>
          <cell r="G240">
            <v>0</v>
          </cell>
          <cell r="H240">
            <v>0</v>
          </cell>
          <cell r="I240">
            <v>0</v>
          </cell>
          <cell r="N240">
            <v>0</v>
          </cell>
        </row>
        <row r="241">
          <cell r="B241" t="str">
            <v>Белозер Иван Федорович, КД 1863147680 от 26.02.2016</v>
          </cell>
          <cell r="C241" t="str">
            <v>1863147680</v>
          </cell>
          <cell r="E241">
            <v>7470.31</v>
          </cell>
          <cell r="F241">
            <v>7470.31</v>
          </cell>
          <cell r="G241">
            <v>7470.31</v>
          </cell>
          <cell r="H241">
            <v>7470.31</v>
          </cell>
          <cell r="I241">
            <v>7470.31</v>
          </cell>
          <cell r="J241" t="b">
            <v>1</v>
          </cell>
          <cell r="N241">
            <v>7470.31</v>
          </cell>
        </row>
        <row r="242">
          <cell r="B242" t="str">
            <v>Белокоровая Тамара Васильевна, КД 00230099 от 28.03.2018</v>
          </cell>
          <cell r="C242" t="str">
            <v>00230099</v>
          </cell>
          <cell r="E242">
            <v>152714.83000000002</v>
          </cell>
          <cell r="F242">
            <v>152714.83000000002</v>
          </cell>
          <cell r="G242">
            <v>152714.82999999999</v>
          </cell>
          <cell r="H242">
            <v>152714.82999999999</v>
          </cell>
          <cell r="I242">
            <v>152714.82999999999</v>
          </cell>
          <cell r="J242" t="b">
            <v>1</v>
          </cell>
          <cell r="N242">
            <v>152714.82999999999</v>
          </cell>
        </row>
        <row r="243">
          <cell r="B243" t="str">
            <v>Белопольская Валентина Григорьевна, КД 00232407 от 21.06.2018, решение Судебного участка 18 г. Горячий Ключ от 16.12.2021 по делу 2-1786/2021</v>
          </cell>
          <cell r="C243" t="str">
            <v>00232407</v>
          </cell>
          <cell r="E243">
            <v>1934.48</v>
          </cell>
          <cell r="F243">
            <v>1934.48</v>
          </cell>
          <cell r="G243">
            <v>0</v>
          </cell>
          <cell r="H243">
            <v>0</v>
          </cell>
          <cell r="I243">
            <v>0</v>
          </cell>
          <cell r="K243">
            <v>47824.67</v>
          </cell>
          <cell r="L243">
            <v>48641.67</v>
          </cell>
          <cell r="M243">
            <v>0</v>
          </cell>
          <cell r="N243">
            <v>0</v>
          </cell>
        </row>
        <row r="244">
          <cell r="B244" t="str">
            <v>Белоус Александра Петровна, КД 00227468 от 08.12.2017</v>
          </cell>
          <cell r="C244" t="str">
            <v>00227468</v>
          </cell>
          <cell r="E244">
            <v>170587.53999999998</v>
          </cell>
          <cell r="F244">
            <v>170587.53999999998</v>
          </cell>
          <cell r="G244">
            <v>170587.53999999998</v>
          </cell>
          <cell r="H244">
            <v>170587.53999999998</v>
          </cell>
          <cell r="I244">
            <v>170587.53999999998</v>
          </cell>
          <cell r="J244" t="b">
            <v>1</v>
          </cell>
          <cell r="N244">
            <v>170587.53999999998</v>
          </cell>
        </row>
        <row r="245">
          <cell r="B245" t="str">
            <v>Белоус Сергей Анатольевич, КД 00305104 от 25.05.2016</v>
          </cell>
          <cell r="C245" t="str">
            <v>00305104</v>
          </cell>
          <cell r="E245">
            <v>52707.75</v>
          </cell>
          <cell r="F245">
            <v>52707.75</v>
          </cell>
          <cell r="G245">
            <v>52707.75</v>
          </cell>
          <cell r="H245">
            <v>52707.75</v>
          </cell>
          <cell r="I245">
            <v>52707.75</v>
          </cell>
          <cell r="J245" t="b">
            <v>1</v>
          </cell>
          <cell r="N245">
            <v>52707.75</v>
          </cell>
        </row>
        <row r="246">
          <cell r="B246" t="str">
            <v>Белоус Сергей Анатольевич, КД 00226351 от 18.10.2017</v>
          </cell>
          <cell r="C246" t="str">
            <v>00226351</v>
          </cell>
          <cell r="E246">
            <v>73249.69</v>
          </cell>
          <cell r="F246">
            <v>73249.69</v>
          </cell>
          <cell r="G246">
            <v>73249.69</v>
          </cell>
          <cell r="H246">
            <v>73249.69</v>
          </cell>
          <cell r="I246">
            <v>73249.69</v>
          </cell>
          <cell r="J246" t="b">
            <v>1</v>
          </cell>
          <cell r="N246">
            <v>73249.69</v>
          </cell>
        </row>
        <row r="247">
          <cell r="B247" t="str">
            <v>Белоус Сергей Анатольевич, КД 1863152633 от 18.10.2017, решение Судебный участок 270 Усть-Лабинского района Краснодарского края от 25.03.2022 по делу 2-803/2022</v>
          </cell>
          <cell r="C247" t="str">
            <v>1863152633</v>
          </cell>
          <cell r="E247">
            <v>27327.81</v>
          </cell>
          <cell r="F247">
            <v>27327.81</v>
          </cell>
          <cell r="G247">
            <v>27327.809999999998</v>
          </cell>
          <cell r="H247">
            <v>27327.809999999998</v>
          </cell>
          <cell r="I247">
            <v>27327.809999999998</v>
          </cell>
          <cell r="J247" t="b">
            <v>1</v>
          </cell>
          <cell r="K247">
            <v>58860.84</v>
          </cell>
          <cell r="L247">
            <v>0</v>
          </cell>
          <cell r="M247">
            <v>58860.84</v>
          </cell>
          <cell r="N247">
            <v>58860.84</v>
          </cell>
        </row>
        <row r="248">
          <cell r="B248" t="str">
            <v>Белоусова Наталья Юрьевна, КД 186337368 от 18.06.2012, решение судебный участок 6 Новошахтинского судебного района от 23.04.2018 по делу 2-385/2018</v>
          </cell>
          <cell r="C248" t="str">
            <v>186337368</v>
          </cell>
          <cell r="E248">
            <v>154899.04999999999</v>
          </cell>
          <cell r="F248">
            <v>154899.04999999999</v>
          </cell>
          <cell r="G248">
            <v>154089.16999999998</v>
          </cell>
          <cell r="H248">
            <v>153723.34</v>
          </cell>
          <cell r="I248">
            <v>153723.34</v>
          </cell>
          <cell r="J248" t="b">
            <v>1</v>
          </cell>
          <cell r="K248">
            <v>158018.4</v>
          </cell>
          <cell r="L248">
            <v>46590.229999999989</v>
          </cell>
          <cell r="M248">
            <v>111428.17000000001</v>
          </cell>
          <cell r="N248">
            <v>153723.34</v>
          </cell>
        </row>
        <row r="249">
          <cell r="B249" t="str">
            <v>Белошенко Зоя Ивановна, КД 00194916 от 19.05.2014, решение Судебного участка 3 Красносулинского ср РО от 19.01.2018 по делу 2-36/2018</v>
          </cell>
          <cell r="C249" t="str">
            <v>00194916</v>
          </cell>
          <cell r="E249">
            <v>300</v>
          </cell>
          <cell r="F249">
            <v>300</v>
          </cell>
          <cell r="G249">
            <v>300</v>
          </cell>
          <cell r="H249">
            <v>300</v>
          </cell>
          <cell r="I249">
            <v>300</v>
          </cell>
          <cell r="J249" t="b">
            <v>1</v>
          </cell>
          <cell r="K249">
            <v>14194.54</v>
          </cell>
          <cell r="L249">
            <v>14178.43</v>
          </cell>
          <cell r="M249">
            <v>16.110000000000582</v>
          </cell>
          <cell r="N249">
            <v>300</v>
          </cell>
        </row>
        <row r="250">
          <cell r="B250" t="str">
            <v>Белый Александр Васильевич, КД 00235330 от 10.10.2018, определение Арбитражного суда Краснодарского края от 01.06.2022 по делу А32-58015/2021, должник - банкрот</v>
          </cell>
          <cell r="C250" t="str">
            <v>00235330</v>
          </cell>
          <cell r="E250">
            <v>269465.28999999998</v>
          </cell>
          <cell r="F250">
            <v>269465.28999999998</v>
          </cell>
          <cell r="G250">
            <v>269465.28999999998</v>
          </cell>
          <cell r="H250">
            <v>269465.29000000004</v>
          </cell>
          <cell r="I250">
            <v>269465.29000000004</v>
          </cell>
          <cell r="J250" t="b">
            <v>1</v>
          </cell>
          <cell r="K250">
            <v>282855.24</v>
          </cell>
          <cell r="L250">
            <v>0</v>
          </cell>
          <cell r="M250">
            <v>282855.24</v>
          </cell>
          <cell r="N250">
            <v>282855.24</v>
          </cell>
        </row>
        <row r="251">
          <cell r="B251" t="str">
            <v>Белый Александр Николаевич, КД 00301506 от 30.05.2014</v>
          </cell>
          <cell r="C251" t="str">
            <v>00301506</v>
          </cell>
          <cell r="E251">
            <v>470112.97000000003</v>
          </cell>
          <cell r="F251">
            <v>470112.97000000003</v>
          </cell>
          <cell r="G251">
            <v>469700.71</v>
          </cell>
          <cell r="H251">
            <v>469698.92</v>
          </cell>
          <cell r="I251">
            <v>469698.92</v>
          </cell>
          <cell r="J251" t="b">
            <v>1</v>
          </cell>
          <cell r="N251">
            <v>469698.92</v>
          </cell>
        </row>
        <row r="252">
          <cell r="B252" t="str">
            <v>Бельдиев Денис Александрович, КД 00235397 от 12.10.2018, решение Судебный участок 145 Кавказского района Краснодарского края от 28.05.2020 по делу 2-1155/2020</v>
          </cell>
          <cell r="C252" t="str">
            <v>00235397</v>
          </cell>
          <cell r="E252">
            <v>68726.89</v>
          </cell>
          <cell r="F252">
            <v>68726.89</v>
          </cell>
          <cell r="G252">
            <v>63413.440000000002</v>
          </cell>
          <cell r="H252">
            <v>54920.44</v>
          </cell>
          <cell r="I252">
            <v>54920.44</v>
          </cell>
          <cell r="J252" t="b">
            <v>1</v>
          </cell>
          <cell r="K252">
            <v>82395.009999999995</v>
          </cell>
          <cell r="L252">
            <v>28878.12</v>
          </cell>
          <cell r="M252">
            <v>53516.89</v>
          </cell>
          <cell r="N252">
            <v>54920.44</v>
          </cell>
        </row>
        <row r="253">
          <cell r="B253" t="str">
            <v>Бельтриков Владимир Иванович, КД 00231862 от 31.05.2018</v>
          </cell>
          <cell r="C253" t="str">
            <v>00231862</v>
          </cell>
          <cell r="E253">
            <v>5043.1100000000006</v>
          </cell>
          <cell r="F253">
            <v>5043.1100000000006</v>
          </cell>
          <cell r="G253">
            <v>3773.0099999999998</v>
          </cell>
          <cell r="H253">
            <v>1106.77</v>
          </cell>
          <cell r="I253">
            <v>1106.77</v>
          </cell>
          <cell r="J253" t="b">
            <v>1</v>
          </cell>
          <cell r="N253">
            <v>1106.77</v>
          </cell>
        </row>
        <row r="254">
          <cell r="B254" t="str">
            <v>Беляев Геннадий Юрьевич, КД 00234946 от 26.09.2018</v>
          </cell>
          <cell r="C254" t="str">
            <v>00234946</v>
          </cell>
          <cell r="E254">
            <v>187905.33</v>
          </cell>
          <cell r="F254">
            <v>187905.33</v>
          </cell>
          <cell r="G254">
            <v>187905.33</v>
          </cell>
          <cell r="H254">
            <v>187905.33</v>
          </cell>
          <cell r="I254">
            <v>187905.33</v>
          </cell>
          <cell r="J254" t="b">
            <v>1</v>
          </cell>
          <cell r="N254">
            <v>187905.33</v>
          </cell>
        </row>
        <row r="255">
          <cell r="B255" t="str">
            <v>Бенцианова Галина Вячеславовна, КД 00230842 от 20.04.2018</v>
          </cell>
          <cell r="C255" t="str">
            <v>00230842</v>
          </cell>
          <cell r="E255">
            <v>79437.52</v>
          </cell>
          <cell r="F255">
            <v>79437.52</v>
          </cell>
          <cell r="G255">
            <v>79437.52</v>
          </cell>
          <cell r="H255">
            <v>79437.52</v>
          </cell>
          <cell r="I255">
            <v>79437.52</v>
          </cell>
          <cell r="J255" t="b">
            <v>1</v>
          </cell>
          <cell r="N255">
            <v>79437.52</v>
          </cell>
        </row>
        <row r="256">
          <cell r="B256" t="str">
            <v>Береза Елена Борисовна, КД 1863150926 от 17.03.2017</v>
          </cell>
          <cell r="C256" t="str">
            <v>1863150926</v>
          </cell>
          <cell r="E256">
            <v>384.02</v>
          </cell>
          <cell r="F256">
            <v>384.02</v>
          </cell>
          <cell r="G256">
            <v>384.02</v>
          </cell>
          <cell r="H256">
            <v>384.02</v>
          </cell>
          <cell r="I256">
            <v>384.02</v>
          </cell>
          <cell r="J256" t="b">
            <v>1</v>
          </cell>
          <cell r="N256">
            <v>384.02</v>
          </cell>
        </row>
        <row r="257">
          <cell r="B257" t="str">
            <v>Березовский Сергей Николаевич, КД 00216883 от 19.07.2016</v>
          </cell>
          <cell r="C257" t="str">
            <v>00216883</v>
          </cell>
          <cell r="E257">
            <v>20416.79</v>
          </cell>
          <cell r="F257">
            <v>20416.79</v>
          </cell>
          <cell r="G257">
            <v>20416.79</v>
          </cell>
          <cell r="H257">
            <v>20416.79</v>
          </cell>
          <cell r="I257">
            <v>20416.79</v>
          </cell>
          <cell r="J257" t="b">
            <v>1</v>
          </cell>
          <cell r="N257">
            <v>20416.79</v>
          </cell>
        </row>
        <row r="258">
          <cell r="B258" t="str">
            <v>Берилов Сергей Витальевич, КД 00302500 от 09.10.2014, решение Прикубанский районный суд г. Краснодара от 30.08.2016 по делу 2-10036/2016</v>
          </cell>
          <cell r="C258" t="str">
            <v>00302500</v>
          </cell>
          <cell r="E258">
            <v>412575.66</v>
          </cell>
          <cell r="F258">
            <v>412575.66</v>
          </cell>
          <cell r="G258">
            <v>410584.62</v>
          </cell>
          <cell r="H258">
            <v>410584.62</v>
          </cell>
          <cell r="I258">
            <v>410584.62</v>
          </cell>
          <cell r="J258" t="b">
            <v>1</v>
          </cell>
          <cell r="K258">
            <v>785985.75</v>
          </cell>
          <cell r="L258">
            <v>314203.37999999995</v>
          </cell>
          <cell r="M258">
            <v>471782.37000000005</v>
          </cell>
          <cell r="N258">
            <v>471782.37000000005</v>
          </cell>
        </row>
        <row r="259">
          <cell r="B259" t="str">
            <v>Берлизов Александр Викторович, КД 00228405 от 23.01.2018</v>
          </cell>
          <cell r="C259" t="str">
            <v>00228405</v>
          </cell>
          <cell r="E259">
            <v>2165.75</v>
          </cell>
          <cell r="F259">
            <v>2165.75</v>
          </cell>
          <cell r="G259">
            <v>2165.75</v>
          </cell>
          <cell r="H259">
            <v>2165.75</v>
          </cell>
          <cell r="I259">
            <v>2165.75</v>
          </cell>
          <cell r="J259" t="b">
            <v>1</v>
          </cell>
          <cell r="N259">
            <v>2165.75</v>
          </cell>
        </row>
        <row r="260">
          <cell r="B260" t="str">
            <v>Бернатосян Светлана Николаевна, КД 06689859 от 18.12.2013, решение Отрадненский районный суд от 27.11.2018 по делу 2-1158/2018</v>
          </cell>
          <cell r="C260" t="str">
            <v>06689859</v>
          </cell>
          <cell r="E260">
            <v>60.08</v>
          </cell>
          <cell r="F260">
            <v>60.08</v>
          </cell>
          <cell r="G260">
            <v>60.08</v>
          </cell>
          <cell r="H260">
            <v>60.08</v>
          </cell>
          <cell r="I260">
            <v>60.08</v>
          </cell>
          <cell r="J260" t="b">
            <v>1</v>
          </cell>
          <cell r="K260">
            <v>108163.99</v>
          </cell>
          <cell r="L260">
            <v>262206.72999999992</v>
          </cell>
          <cell r="M260">
            <v>0</v>
          </cell>
          <cell r="N260">
            <v>60.08</v>
          </cell>
        </row>
        <row r="261">
          <cell r="B261" t="str">
            <v>Беруджанян Михаил Джумберович, КД 1863151126 от 19.04.2017</v>
          </cell>
          <cell r="C261" t="str">
            <v>1863151126</v>
          </cell>
          <cell r="E261">
            <v>211942.53</v>
          </cell>
          <cell r="F261">
            <v>211942.53</v>
          </cell>
          <cell r="G261">
            <v>211942.53</v>
          </cell>
          <cell r="H261">
            <v>211942.53</v>
          </cell>
          <cell r="I261">
            <v>211942.53</v>
          </cell>
          <cell r="J261" t="b">
            <v>1</v>
          </cell>
          <cell r="N261">
            <v>211942.53</v>
          </cell>
        </row>
        <row r="262">
          <cell r="B262" t="str">
            <v>Берус Любовь Викторовна, КД 00173247 от 08.07.2013</v>
          </cell>
          <cell r="C262" t="str">
            <v>00173247</v>
          </cell>
          <cell r="E262">
            <v>79427.150000000009</v>
          </cell>
          <cell r="F262">
            <v>79427.150000000009</v>
          </cell>
          <cell r="G262">
            <v>79427.150000000009</v>
          </cell>
          <cell r="H262">
            <v>79427.150000000009</v>
          </cell>
          <cell r="I262">
            <v>79427.150000000009</v>
          </cell>
          <cell r="J262" t="b">
            <v>1</v>
          </cell>
          <cell r="N262">
            <v>79427.150000000009</v>
          </cell>
        </row>
        <row r="263">
          <cell r="B263" t="str">
            <v>Берхман Георгий Георгиевич, КД 00229168 от 21.02.2018</v>
          </cell>
          <cell r="C263" t="str">
            <v>00229168</v>
          </cell>
          <cell r="E263">
            <v>31690.69</v>
          </cell>
          <cell r="F263">
            <v>31690.69</v>
          </cell>
          <cell r="G263">
            <v>31690.69</v>
          </cell>
          <cell r="H263">
            <v>31690.69</v>
          </cell>
          <cell r="I263">
            <v>31690.69</v>
          </cell>
          <cell r="J263" t="b">
            <v>1</v>
          </cell>
          <cell r="N263">
            <v>31690.69</v>
          </cell>
        </row>
        <row r="264">
          <cell r="B264" t="str">
            <v>Беседина Разия Бариевна, КД 00233217 от 24.07.2018</v>
          </cell>
          <cell r="C264" t="str">
            <v>00233217</v>
          </cell>
          <cell r="E264">
            <v>57114.32</v>
          </cell>
          <cell r="F264">
            <v>57114.32</v>
          </cell>
          <cell r="G264">
            <v>57114.32</v>
          </cell>
          <cell r="H264">
            <v>57114.32</v>
          </cell>
          <cell r="I264">
            <v>57114.32</v>
          </cell>
          <cell r="J264" t="b">
            <v>1</v>
          </cell>
          <cell r="N264">
            <v>57114.32</v>
          </cell>
        </row>
        <row r="265">
          <cell r="B265" t="str">
            <v>Беспалов Николай Петрович, КД 00300269 от 18.02.2014, решение Икрянинский районный суд от 19.04.2017 по делу 2-204/2017</v>
          </cell>
          <cell r="C265" t="str">
            <v>00300269</v>
          </cell>
          <cell r="E265">
            <v>468055.98</v>
          </cell>
          <cell r="F265">
            <v>468055.98</v>
          </cell>
          <cell r="G265">
            <v>468055.98</v>
          </cell>
          <cell r="H265">
            <v>468055.98</v>
          </cell>
          <cell r="I265">
            <v>468055.98</v>
          </cell>
          <cell r="J265" t="b">
            <v>1</v>
          </cell>
          <cell r="K265">
            <v>476741.61</v>
          </cell>
          <cell r="L265">
            <v>679.79</v>
          </cell>
          <cell r="M265">
            <v>476061.82</v>
          </cell>
          <cell r="N265">
            <v>476061.82</v>
          </cell>
        </row>
        <row r="266">
          <cell r="B266" t="str">
            <v>Беспалова Татьяна Владимировна, КД 00204673 от 08.12.2014</v>
          </cell>
          <cell r="C266" t="str">
            <v>00204673</v>
          </cell>
          <cell r="E266">
            <v>74380.94</v>
          </cell>
          <cell r="F266">
            <v>74380.94</v>
          </cell>
          <cell r="G266">
            <v>74380.94</v>
          </cell>
          <cell r="H266">
            <v>74380.94</v>
          </cell>
          <cell r="I266">
            <v>74380.94</v>
          </cell>
          <cell r="J266" t="b">
            <v>1</v>
          </cell>
          <cell r="N266">
            <v>74380.94</v>
          </cell>
        </row>
        <row r="267">
          <cell r="B267" t="str">
            <v>БЕССАРАБОВ ЮРИЙ ДМИТРИЕВИЧ, КД 00219125 от 10.11.2016</v>
          </cell>
          <cell r="C267" t="str">
            <v>00219125</v>
          </cell>
          <cell r="E267">
            <v>6364.06</v>
          </cell>
          <cell r="F267">
            <v>6364.06</v>
          </cell>
          <cell r="G267">
            <v>6364.06</v>
          </cell>
          <cell r="H267">
            <v>6364.06</v>
          </cell>
          <cell r="I267">
            <v>6364.06</v>
          </cell>
          <cell r="J267" t="b">
            <v>1</v>
          </cell>
          <cell r="N267">
            <v>6364.06</v>
          </cell>
        </row>
        <row r="268">
          <cell r="B268" t="str">
            <v>Бехтенова Карелгаш Сергеевна, КД 06689542-1 от 12.12.2013, решение судебный участок 1 Енотаевского района от 23.12.2016 по делу 2-1276/2016</v>
          </cell>
          <cell r="C268" t="str">
            <v>06689542-1</v>
          </cell>
          <cell r="E268">
            <v>36935.85</v>
          </cell>
          <cell r="F268">
            <v>36935.85</v>
          </cell>
          <cell r="G268">
            <v>35958.21</v>
          </cell>
          <cell r="H268">
            <v>35459.14</v>
          </cell>
          <cell r="I268">
            <v>35459.14</v>
          </cell>
          <cell r="J268" t="b">
            <v>1</v>
          </cell>
          <cell r="K268">
            <v>110436.38</v>
          </cell>
          <cell r="L268">
            <v>31368.62</v>
          </cell>
          <cell r="M268">
            <v>79067.760000000009</v>
          </cell>
          <cell r="N268">
            <v>79067.760000000009</v>
          </cell>
        </row>
        <row r="269">
          <cell r="B269" t="str">
            <v>Бибик Елена Викторовна, КД 06673202 от 02.04.2013</v>
          </cell>
          <cell r="C269" t="str">
            <v>06673202</v>
          </cell>
          <cell r="E269">
            <v>3147.77</v>
          </cell>
          <cell r="F269">
            <v>3147.77</v>
          </cell>
          <cell r="G269">
            <v>3147.77</v>
          </cell>
          <cell r="H269">
            <v>3147.77</v>
          </cell>
          <cell r="I269">
            <v>3147.77</v>
          </cell>
          <cell r="J269" t="b">
            <v>1</v>
          </cell>
          <cell r="N269">
            <v>3147.77</v>
          </cell>
        </row>
        <row r="270">
          <cell r="B270" t="str">
            <v>Билалова Ольга Ивановна, КД 00233377 от 30.07.2018</v>
          </cell>
          <cell r="C270" t="str">
            <v>00233377</v>
          </cell>
          <cell r="E270">
            <v>148042.01999999999</v>
          </cell>
          <cell r="F270">
            <v>148042.01999999999</v>
          </cell>
          <cell r="G270">
            <v>148042.01999999999</v>
          </cell>
          <cell r="H270">
            <v>148042.01999999999</v>
          </cell>
          <cell r="I270">
            <v>148042.01999999999</v>
          </cell>
          <cell r="J270" t="b">
            <v>1</v>
          </cell>
          <cell r="N270">
            <v>148042.01999999999</v>
          </cell>
        </row>
        <row r="271">
          <cell r="B271" t="str">
            <v>Бирюков Олег Павлович, КД 1863148175 от 06.04.2016</v>
          </cell>
          <cell r="C271" t="str">
            <v>1863148175</v>
          </cell>
          <cell r="E271">
            <v>8781.64</v>
          </cell>
          <cell r="F271">
            <v>8781.64</v>
          </cell>
          <cell r="G271">
            <v>8781.64</v>
          </cell>
          <cell r="H271">
            <v>8781.64</v>
          </cell>
          <cell r="I271">
            <v>8781.64</v>
          </cell>
          <cell r="J271" t="b">
            <v>1</v>
          </cell>
          <cell r="N271">
            <v>8781.64</v>
          </cell>
        </row>
        <row r="272">
          <cell r="B272" t="str">
            <v>Бирюкова Ирина Николаевна, КД 1863152556 от 11.10.2017</v>
          </cell>
          <cell r="C272" t="str">
            <v>1863152556</v>
          </cell>
          <cell r="E272">
            <v>8012.6299999999992</v>
          </cell>
          <cell r="F272">
            <v>8012.6299999999992</v>
          </cell>
          <cell r="G272">
            <v>8012.630000000001</v>
          </cell>
          <cell r="H272">
            <v>8012.630000000001</v>
          </cell>
          <cell r="I272">
            <v>8012.630000000001</v>
          </cell>
          <cell r="J272" t="b">
            <v>1</v>
          </cell>
          <cell r="N272">
            <v>8012.630000000001</v>
          </cell>
        </row>
        <row r="273">
          <cell r="B273" t="str">
            <v>Битюцкая Надежда Михайловна, КД 00226891 от 14.11.2017</v>
          </cell>
          <cell r="C273" t="str">
            <v>00226891</v>
          </cell>
          <cell r="E273">
            <v>6517.15</v>
          </cell>
          <cell r="F273">
            <v>6517.15</v>
          </cell>
          <cell r="G273">
            <v>6517.15</v>
          </cell>
          <cell r="H273">
            <v>6517.15</v>
          </cell>
          <cell r="I273">
            <v>6517.15</v>
          </cell>
          <cell r="J273" t="b">
            <v>1</v>
          </cell>
          <cell r="N273">
            <v>6517.15</v>
          </cell>
        </row>
        <row r="274">
          <cell r="B274" t="str">
            <v>Битюшкова Мария Евгеньевна, КД 00228229 от 15.01.2018</v>
          </cell>
          <cell r="C274" t="str">
            <v>00228229</v>
          </cell>
          <cell r="E274">
            <v>122321.98999999999</v>
          </cell>
          <cell r="F274">
            <v>122321.98999999999</v>
          </cell>
          <cell r="G274">
            <v>122321.98999999999</v>
          </cell>
          <cell r="H274">
            <v>122321.98999999999</v>
          </cell>
          <cell r="I274">
            <v>122321.98999999999</v>
          </cell>
          <cell r="J274" t="b">
            <v>1</v>
          </cell>
          <cell r="N274">
            <v>122321.98999999999</v>
          </cell>
        </row>
        <row r="275">
          <cell r="B275" t="str">
            <v>Близниченко Борис Григорьевич, КД 00232860 от 10.07.2018</v>
          </cell>
          <cell r="C275" t="str">
            <v>00232860</v>
          </cell>
          <cell r="E275">
            <v>2023.01</v>
          </cell>
          <cell r="F275">
            <v>2023.01</v>
          </cell>
          <cell r="G275">
            <v>2023.01</v>
          </cell>
          <cell r="H275">
            <v>2023.01</v>
          </cell>
          <cell r="I275">
            <v>2023.01</v>
          </cell>
          <cell r="J275" t="b">
            <v>1</v>
          </cell>
          <cell r="N275">
            <v>2023.01</v>
          </cell>
        </row>
        <row r="276">
          <cell r="B276" t="str">
            <v>Близняков Дмитрий Викторович, КД 00219464 от 28.11.2016, решение Судебный участок 8 Шахтинского судебного района Ростовской области от 05.06.2020 по делу 2-8-1491/2020</v>
          </cell>
          <cell r="C276" t="str">
            <v>00219464</v>
          </cell>
          <cell r="E276">
            <v>106211.35</v>
          </cell>
          <cell r="F276">
            <v>106211.35</v>
          </cell>
          <cell r="G276">
            <v>106211.35</v>
          </cell>
          <cell r="H276">
            <v>106211.35</v>
          </cell>
          <cell r="I276">
            <v>106211.35</v>
          </cell>
          <cell r="J276" t="b">
            <v>1</v>
          </cell>
          <cell r="K276">
            <v>117528.51</v>
          </cell>
          <cell r="L276">
            <v>0</v>
          </cell>
          <cell r="M276">
            <v>117528.51</v>
          </cell>
          <cell r="N276">
            <v>117528.51</v>
          </cell>
        </row>
        <row r="277">
          <cell r="B277" t="str">
            <v>Блохина Оксана Аркадьевна, КД 00232710 от 03.07.2018</v>
          </cell>
          <cell r="C277" t="str">
            <v>00232710</v>
          </cell>
          <cell r="E277">
            <v>333857.3</v>
          </cell>
          <cell r="F277">
            <v>333857.3</v>
          </cell>
          <cell r="G277">
            <v>309317.68</v>
          </cell>
          <cell r="H277">
            <v>296794.61</v>
          </cell>
          <cell r="I277">
            <v>296794.61</v>
          </cell>
          <cell r="J277" t="b">
            <v>1</v>
          </cell>
          <cell r="N277">
            <v>296794.61</v>
          </cell>
        </row>
        <row r="278">
          <cell r="B278" t="str">
            <v>Блохина Оксана Аркадьевна, КД 1863155203 от 26.04.2018</v>
          </cell>
          <cell r="C278" t="str">
            <v>1863155203</v>
          </cell>
          <cell r="E278">
            <v>3227.2900000000004</v>
          </cell>
          <cell r="F278">
            <v>3227.2900000000004</v>
          </cell>
          <cell r="G278">
            <v>3227.29</v>
          </cell>
          <cell r="H278">
            <v>3227.2900000000004</v>
          </cell>
          <cell r="I278">
            <v>3227.2900000000004</v>
          </cell>
          <cell r="J278" t="b">
            <v>1</v>
          </cell>
          <cell r="N278">
            <v>3227.2900000000004</v>
          </cell>
        </row>
        <row r="279">
          <cell r="B279" t="str">
            <v>Блудова Лидия Петровна, КД 00236528 от 22.11.2018</v>
          </cell>
          <cell r="C279" t="str">
            <v>00236528</v>
          </cell>
          <cell r="E279">
            <v>181407.6</v>
          </cell>
          <cell r="F279">
            <v>181407.6</v>
          </cell>
          <cell r="G279">
            <v>53935.44</v>
          </cell>
          <cell r="H279">
            <v>53935.44</v>
          </cell>
          <cell r="I279">
            <v>53935.44</v>
          </cell>
          <cell r="J279" t="b">
            <v>1</v>
          </cell>
          <cell r="N279">
            <v>53935.44</v>
          </cell>
        </row>
        <row r="280">
          <cell r="B280" t="str">
            <v>Бобровский Юрий Николаевич, КД 1863157109 от 30.08.2018, определение Арбитражного суда Краснодарского края от 17.06.2022 по делу А32-49005/2021, должник - банкрот</v>
          </cell>
          <cell r="C280" t="str">
            <v>1863157109</v>
          </cell>
          <cell r="E280">
            <v>19815.479999999996</v>
          </cell>
          <cell r="F280">
            <v>19815.479999999996</v>
          </cell>
          <cell r="G280">
            <v>19815.48</v>
          </cell>
          <cell r="H280">
            <v>19815.48</v>
          </cell>
          <cell r="I280">
            <v>19815.48</v>
          </cell>
          <cell r="J280" t="b">
            <v>1</v>
          </cell>
          <cell r="K280">
            <v>54776.46</v>
          </cell>
          <cell r="L280">
            <v>0</v>
          </cell>
          <cell r="M280">
            <v>54776.46</v>
          </cell>
          <cell r="N280">
            <v>54776.46</v>
          </cell>
        </row>
        <row r="281">
          <cell r="B281" t="str">
            <v>Богатик Елена Васильевна, КД 00214604 от 25.04.2016</v>
          </cell>
          <cell r="C281" t="str">
            <v>00214604</v>
          </cell>
          <cell r="E281">
            <v>2797.26</v>
          </cell>
          <cell r="F281">
            <v>2797.26</v>
          </cell>
          <cell r="G281">
            <v>2797.26</v>
          </cell>
          <cell r="H281">
            <v>2797.26</v>
          </cell>
          <cell r="I281">
            <v>2797.26</v>
          </cell>
          <cell r="J281" t="b">
            <v>1</v>
          </cell>
          <cell r="N281">
            <v>2797.26</v>
          </cell>
        </row>
        <row r="282">
          <cell r="B282" t="str">
            <v>БОГАЧЕВА ГАЛИНА ВЛАДИМИРОВНА, КД 00225492 от 18.09.2017</v>
          </cell>
          <cell r="C282" t="str">
            <v>00225492</v>
          </cell>
          <cell r="E282">
            <v>1668.81</v>
          </cell>
          <cell r="F282">
            <v>1668.81</v>
          </cell>
          <cell r="G282">
            <v>1668.81</v>
          </cell>
          <cell r="H282">
            <v>1668.81</v>
          </cell>
          <cell r="I282">
            <v>1668.81</v>
          </cell>
          <cell r="J282" t="b">
            <v>1</v>
          </cell>
          <cell r="N282">
            <v>1668.81</v>
          </cell>
        </row>
        <row r="283">
          <cell r="B283" t="str">
            <v>Богдан Валерий Александрович, КД 00234668 от 14.09.2018</v>
          </cell>
          <cell r="C283" t="str">
            <v>00234668</v>
          </cell>
          <cell r="E283">
            <v>1.99</v>
          </cell>
          <cell r="F283">
            <v>1.99</v>
          </cell>
          <cell r="G283">
            <v>1.99</v>
          </cell>
          <cell r="H283">
            <v>1.99</v>
          </cell>
          <cell r="I283">
            <v>1.99</v>
          </cell>
          <cell r="J283" t="b">
            <v>1</v>
          </cell>
          <cell r="N283">
            <v>1.99</v>
          </cell>
        </row>
        <row r="284">
          <cell r="B284" t="str">
            <v>Богдасаров Сергей Айкасович, КД 00154948 от 25.12.2012, решение Судебного участка 8 г. Армавира от 23.10.2018 по делу 2-3163/2018</v>
          </cell>
          <cell r="C284" t="str">
            <v>00154948</v>
          </cell>
          <cell r="E284">
            <v>94398.53</v>
          </cell>
          <cell r="F284">
            <v>94398.53</v>
          </cell>
          <cell r="G284">
            <v>94398.53</v>
          </cell>
          <cell r="H284">
            <v>94398.53</v>
          </cell>
          <cell r="I284">
            <v>94398.53</v>
          </cell>
          <cell r="J284" t="b">
            <v>1</v>
          </cell>
          <cell r="K284">
            <v>100824.16</v>
          </cell>
          <cell r="L284">
            <v>8033.869999999999</v>
          </cell>
          <cell r="M284">
            <v>92790.290000000008</v>
          </cell>
          <cell r="N284">
            <v>94398.53</v>
          </cell>
        </row>
        <row r="285">
          <cell r="B285" t="str">
            <v>Богомазова Людмила Николаевна, КД 00221867 от 23.03.2017</v>
          </cell>
          <cell r="C285" t="str">
            <v>00221867</v>
          </cell>
          <cell r="E285">
            <v>3397.2</v>
          </cell>
          <cell r="F285">
            <v>3397.2</v>
          </cell>
          <cell r="G285">
            <v>3397.2</v>
          </cell>
          <cell r="H285">
            <v>3397.2</v>
          </cell>
          <cell r="I285">
            <v>3397.2</v>
          </cell>
          <cell r="J285" t="b">
            <v>1</v>
          </cell>
          <cell r="N285">
            <v>3397.2</v>
          </cell>
        </row>
        <row r="286">
          <cell r="B286" t="str">
            <v>Бодриенко Людмила Леонидовна, КД 00225304 от 09.09.2017</v>
          </cell>
          <cell r="C286" t="str">
            <v>00225304</v>
          </cell>
          <cell r="E286">
            <v>234.73</v>
          </cell>
          <cell r="F286">
            <v>234.73</v>
          </cell>
          <cell r="G286">
            <v>234.73</v>
          </cell>
          <cell r="H286">
            <v>234.73</v>
          </cell>
          <cell r="I286">
            <v>234.73</v>
          </cell>
          <cell r="J286" t="b">
            <v>1</v>
          </cell>
          <cell r="N286">
            <v>234.73</v>
          </cell>
        </row>
        <row r="287">
          <cell r="B287" t="str">
            <v>Бойкалова Ирина Николаевна, КД МК- 48889 от 11.12.2012, решение судебный участок 221 Усть-Донецкого судебного р-на от 19.10.2017 по делу 2-1219/2017</v>
          </cell>
          <cell r="C287" t="str">
            <v>МК- 48889</v>
          </cell>
          <cell r="E287">
            <v>446916.88</v>
          </cell>
          <cell r="F287">
            <v>446916.88</v>
          </cell>
          <cell r="G287">
            <v>446916.88</v>
          </cell>
          <cell r="H287">
            <v>446916.88</v>
          </cell>
          <cell r="I287">
            <v>446916.88</v>
          </cell>
          <cell r="J287" t="b">
            <v>1</v>
          </cell>
          <cell r="K287">
            <v>360372.47</v>
          </cell>
          <cell r="L287">
            <v>1279.1599999999996</v>
          </cell>
          <cell r="M287">
            <v>359093.31</v>
          </cell>
          <cell r="N287">
            <v>446916.88</v>
          </cell>
        </row>
        <row r="288">
          <cell r="B288" t="str">
            <v>Бойко Андрей Викентьевич, КД 00233746 от 14.08.2018, решение Судебный участок 2 Багаевского судебного района Ростовской области от 08.06.2020 по делу 2-759/2020</v>
          </cell>
          <cell r="C288" t="str">
            <v>00233746</v>
          </cell>
          <cell r="E288">
            <v>373513.16000000003</v>
          </cell>
          <cell r="F288">
            <v>373513.16000000003</v>
          </cell>
          <cell r="G288">
            <v>373513.16</v>
          </cell>
          <cell r="H288">
            <v>373513.16000000003</v>
          </cell>
          <cell r="I288">
            <v>373513.16000000003</v>
          </cell>
          <cell r="J288" t="b">
            <v>1</v>
          </cell>
          <cell r="K288">
            <v>406476.43</v>
          </cell>
          <cell r="L288">
            <v>0</v>
          </cell>
          <cell r="M288">
            <v>406476.43</v>
          </cell>
          <cell r="N288">
            <v>406476.43</v>
          </cell>
        </row>
        <row r="289">
          <cell r="B289" t="str">
            <v>Бойко Анна Владимировна, КД 1863156095 от 03.07.2018, решение Судебный участок 67 г. Кропоткин Краснодарского Края от 28.05.2020 по делу 2-1887/2020</v>
          </cell>
          <cell r="C289" t="str">
            <v>1863156095</v>
          </cell>
          <cell r="E289">
            <v>16178.98</v>
          </cell>
          <cell r="F289">
            <v>16178.98</v>
          </cell>
          <cell r="G289">
            <v>16178.98</v>
          </cell>
          <cell r="H289">
            <v>16178.980000000001</v>
          </cell>
          <cell r="I289">
            <v>16178.980000000001</v>
          </cell>
          <cell r="J289" t="b">
            <v>1</v>
          </cell>
          <cell r="K289">
            <v>100755.54</v>
          </cell>
          <cell r="L289">
            <v>102363.1</v>
          </cell>
          <cell r="M289">
            <v>0</v>
          </cell>
          <cell r="N289">
            <v>16178.980000000001</v>
          </cell>
        </row>
        <row r="290">
          <cell r="B290" t="str">
            <v>Бойко Валентина Евгеньевна, КД 00231059 от 27.04.2018</v>
          </cell>
          <cell r="C290" t="str">
            <v>00231059</v>
          </cell>
          <cell r="E290">
            <v>1504.41</v>
          </cell>
          <cell r="F290">
            <v>1504.41</v>
          </cell>
          <cell r="G290">
            <v>1504.41</v>
          </cell>
          <cell r="H290">
            <v>1504.41</v>
          </cell>
          <cell r="I290">
            <v>1504.41</v>
          </cell>
          <cell r="J290" t="b">
            <v>1</v>
          </cell>
          <cell r="N290">
            <v>1504.41</v>
          </cell>
        </row>
        <row r="291">
          <cell r="B291" t="str">
            <v>Бойко Наталья Викторовна, КД 00227567 от 12.12.2017, решение Судебного участка 102 Центрального района г. Сочи от 16.12.2021 по делу 2-5888/2021</v>
          </cell>
          <cell r="C291" t="str">
            <v>00227567</v>
          </cell>
          <cell r="E291">
            <v>100670.75</v>
          </cell>
          <cell r="F291">
            <v>100670.75</v>
          </cell>
          <cell r="G291">
            <v>100670.75</v>
          </cell>
          <cell r="H291">
            <v>100670.75</v>
          </cell>
          <cell r="I291">
            <v>100670.75</v>
          </cell>
          <cell r="J291" t="b">
            <v>1</v>
          </cell>
          <cell r="K291">
            <v>110634.95</v>
          </cell>
          <cell r="L291">
            <v>0</v>
          </cell>
          <cell r="M291">
            <v>110634.95</v>
          </cell>
          <cell r="N291">
            <v>110634.95</v>
          </cell>
        </row>
        <row r="292">
          <cell r="B292" t="str">
            <v>Бойко Светлана Леонидовна, КД 00231927 от 01.06.2018</v>
          </cell>
          <cell r="C292" t="str">
            <v>00231927</v>
          </cell>
          <cell r="E292">
            <v>73988.689999999988</v>
          </cell>
          <cell r="F292">
            <v>73988.689999999988</v>
          </cell>
          <cell r="G292">
            <v>73988.689999999988</v>
          </cell>
          <cell r="H292">
            <v>73988.689999999988</v>
          </cell>
          <cell r="I292">
            <v>73988.689999999988</v>
          </cell>
          <cell r="J292" t="b">
            <v>1</v>
          </cell>
          <cell r="N292">
            <v>73988.689999999988</v>
          </cell>
        </row>
        <row r="293">
          <cell r="B293" t="str">
            <v>Бойченко Андрей Александрович, КД 1863156110 от 04.07.2018</v>
          </cell>
          <cell r="C293" t="str">
            <v>1863156110</v>
          </cell>
          <cell r="E293">
            <v>13928.910000000002</v>
          </cell>
          <cell r="F293">
            <v>13928.910000000002</v>
          </cell>
          <cell r="G293">
            <v>9226.24</v>
          </cell>
          <cell r="H293">
            <v>3878.47</v>
          </cell>
          <cell r="I293">
            <v>3878.47</v>
          </cell>
          <cell r="J293" t="b">
            <v>1</v>
          </cell>
          <cell r="N293">
            <v>3878.47</v>
          </cell>
        </row>
        <row r="294">
          <cell r="B294" t="str">
            <v>Болтаев Сабирджон Кочкарович, КД 00224191 от 24.07.2017</v>
          </cell>
          <cell r="C294" t="str">
            <v>00224191</v>
          </cell>
          <cell r="E294">
            <v>9487.09</v>
          </cell>
          <cell r="F294">
            <v>9487.09</v>
          </cell>
          <cell r="G294">
            <v>9487.09</v>
          </cell>
          <cell r="H294">
            <v>9487.09</v>
          </cell>
          <cell r="I294">
            <v>9487.09</v>
          </cell>
          <cell r="J294" t="b">
            <v>1</v>
          </cell>
          <cell r="N294">
            <v>9487.09</v>
          </cell>
        </row>
        <row r="295">
          <cell r="B295" t="str">
            <v>Бондаренко Наталия Александровна, КД 1863149945 от 20.10.2016</v>
          </cell>
          <cell r="C295" t="str">
            <v>1863149945</v>
          </cell>
          <cell r="E295">
            <v>412.19</v>
          </cell>
          <cell r="F295">
            <v>412.19</v>
          </cell>
          <cell r="G295">
            <v>412.19</v>
          </cell>
          <cell r="H295">
            <v>412.19</v>
          </cell>
          <cell r="I295">
            <v>412.19</v>
          </cell>
          <cell r="J295" t="b">
            <v>1</v>
          </cell>
          <cell r="N295">
            <v>412.19</v>
          </cell>
        </row>
        <row r="296">
          <cell r="B296" t="str">
            <v>Бондаренко Юрий Васильевич, КД МК- 63986 от 11.02.2013, решение Ленинский районный суд г. Краснодара от 00.01.1900 по делу</v>
          </cell>
          <cell r="C296" t="str">
            <v>МК- 63986</v>
          </cell>
          <cell r="E296">
            <v>1081536.5</v>
          </cell>
          <cell r="F296">
            <v>1081536.5</v>
          </cell>
          <cell r="G296">
            <v>1081536.5</v>
          </cell>
          <cell r="H296">
            <v>1081536.5</v>
          </cell>
          <cell r="I296">
            <v>1081536.5</v>
          </cell>
          <cell r="J296" t="b">
            <v>1</v>
          </cell>
          <cell r="K296">
            <v>1058270.76</v>
          </cell>
          <cell r="L296">
            <v>0</v>
          </cell>
          <cell r="M296">
            <v>1058270.76</v>
          </cell>
          <cell r="N296">
            <v>1081536.5</v>
          </cell>
        </row>
        <row r="297">
          <cell r="B297" t="str">
            <v>Бондарь Евгений Михайлович, КД 00159009 от 14.02.2013, решение судебный участок 3 Донецкого судебного района от 07.12.2017 по делу 2-1178/2017</v>
          </cell>
          <cell r="C297" t="str">
            <v>00159009</v>
          </cell>
          <cell r="E297">
            <v>68349.570000000007</v>
          </cell>
          <cell r="F297">
            <v>68349.570000000007</v>
          </cell>
          <cell r="G297">
            <v>68349.570000000007</v>
          </cell>
          <cell r="H297">
            <v>68349.570000000007</v>
          </cell>
          <cell r="I297">
            <v>68349.570000000007</v>
          </cell>
          <cell r="J297" t="b">
            <v>1</v>
          </cell>
          <cell r="K297">
            <v>81382.8</v>
          </cell>
          <cell r="L297">
            <v>13834.160000000003</v>
          </cell>
          <cell r="M297">
            <v>67548.639999999999</v>
          </cell>
          <cell r="N297">
            <v>68349.570000000007</v>
          </cell>
        </row>
        <row r="298">
          <cell r="B298" t="str">
            <v>БОНДАРЬ ТАТЬЯНА АНАТОЛЬЕВНА, КД 1863154650 от 16.03.2018</v>
          </cell>
          <cell r="C298" t="str">
            <v>1863154650</v>
          </cell>
          <cell r="E298">
            <v>8659.7899999999991</v>
          </cell>
          <cell r="F298">
            <v>8659.7899999999991</v>
          </cell>
          <cell r="G298">
            <v>5908.4699999999993</v>
          </cell>
          <cell r="H298">
            <v>5908.4699999999993</v>
          </cell>
          <cell r="I298">
            <v>5908.4699999999993</v>
          </cell>
          <cell r="J298" t="b">
            <v>1</v>
          </cell>
          <cell r="N298">
            <v>5908.4699999999993</v>
          </cell>
        </row>
        <row r="299">
          <cell r="B299" t="str">
            <v>Борденюк Леонтий Иванович, КД 00233602 от 08.08.2018</v>
          </cell>
          <cell r="C299" t="str">
            <v>00233602</v>
          </cell>
          <cell r="E299">
            <v>122947.18</v>
          </cell>
          <cell r="F299">
            <v>122947.18</v>
          </cell>
          <cell r="G299">
            <v>122447.18</v>
          </cell>
          <cell r="H299">
            <v>119747.5</v>
          </cell>
          <cell r="I299">
            <v>119747.5</v>
          </cell>
          <cell r="J299" t="b">
            <v>1</v>
          </cell>
          <cell r="N299">
            <v>119747.5</v>
          </cell>
        </row>
        <row r="300">
          <cell r="B300" t="str">
            <v>Борзикова Ирина Витальевна, КД 00219715 от 08.12.2016, решение Судебный участок 214 Тихорецкого района Краснодарского края от 01.06.2020 по делу 2-959/2020</v>
          </cell>
          <cell r="C300" t="str">
            <v>00219715</v>
          </cell>
          <cell r="E300">
            <v>13458.05</v>
          </cell>
          <cell r="F300">
            <v>13458.05</v>
          </cell>
          <cell r="G300">
            <v>13458.05</v>
          </cell>
          <cell r="H300">
            <v>13458.05</v>
          </cell>
          <cell r="I300">
            <v>13458.05</v>
          </cell>
          <cell r="J300" t="b">
            <v>1</v>
          </cell>
          <cell r="K300">
            <v>57082.8</v>
          </cell>
          <cell r="L300">
            <v>58039.040000000001</v>
          </cell>
          <cell r="M300">
            <v>0</v>
          </cell>
          <cell r="N300">
            <v>13458.05</v>
          </cell>
        </row>
        <row r="301">
          <cell r="B301" t="str">
            <v>Борисейко Андрей Викторович, КД 00224488 от 03.08.2017, должник - банкрот</v>
          </cell>
          <cell r="C301" t="str">
            <v>00224488</v>
          </cell>
          <cell r="E301">
            <v>97109.140000000014</v>
          </cell>
          <cell r="F301">
            <v>97109.140000000014</v>
          </cell>
          <cell r="G301">
            <v>97109.140000000014</v>
          </cell>
          <cell r="H301">
            <v>97109.140000000014</v>
          </cell>
          <cell r="I301">
            <v>97109.140000000014</v>
          </cell>
          <cell r="J301" t="b">
            <v>1</v>
          </cell>
          <cell r="N301">
            <v>97109.140000000014</v>
          </cell>
        </row>
        <row r="302">
          <cell r="B302" t="str">
            <v>Борисенко Лариса Николаевна, КД 00054769 от 07.10.2011, решение Ленинский районный суд г. Краснодара от 19.05.2014 по делу 2-253/2013</v>
          </cell>
          <cell r="C302" t="str">
            <v>00054769</v>
          </cell>
          <cell r="E302">
            <v>4877.26</v>
          </cell>
          <cell r="F302">
            <v>4877.26</v>
          </cell>
          <cell r="G302">
            <v>4877.26</v>
          </cell>
          <cell r="H302">
            <v>4877.26</v>
          </cell>
          <cell r="I302">
            <v>4877.26</v>
          </cell>
          <cell r="J302" t="b">
            <v>1</v>
          </cell>
          <cell r="K302">
            <v>229841.75</v>
          </cell>
          <cell r="L302">
            <v>86496.209999999992</v>
          </cell>
          <cell r="M302">
            <v>143345.54</v>
          </cell>
          <cell r="N302">
            <v>143345.54</v>
          </cell>
        </row>
        <row r="303">
          <cell r="B303" t="str">
            <v>Борисенко Юрий Владимирович, КД 1863148978 от 22.06.2016</v>
          </cell>
          <cell r="C303" t="str">
            <v>1863148978</v>
          </cell>
          <cell r="E303">
            <v>8123.29</v>
          </cell>
          <cell r="F303">
            <v>8123.29</v>
          </cell>
          <cell r="G303">
            <v>8123.29</v>
          </cell>
          <cell r="H303">
            <v>8123.29</v>
          </cell>
          <cell r="I303">
            <v>8123.29</v>
          </cell>
          <cell r="J303" t="b">
            <v>1</v>
          </cell>
          <cell r="N303">
            <v>8123.29</v>
          </cell>
        </row>
        <row r="304">
          <cell r="B304" t="str">
            <v>Борисов Михаил Иванович, КД 00231333 от 11.05.2018</v>
          </cell>
          <cell r="C304" t="str">
            <v>00231333</v>
          </cell>
          <cell r="E304">
            <v>304688.34000000003</v>
          </cell>
          <cell r="F304">
            <v>304688.34000000003</v>
          </cell>
          <cell r="G304">
            <v>303001.08999999997</v>
          </cell>
          <cell r="H304">
            <v>303001.09000000003</v>
          </cell>
          <cell r="I304">
            <v>303001.09000000003</v>
          </cell>
          <cell r="J304" t="b">
            <v>1</v>
          </cell>
          <cell r="N304">
            <v>303001.09000000003</v>
          </cell>
        </row>
        <row r="305">
          <cell r="B305" t="str">
            <v>Боровая Яна Сергеевна, КД 00212568 от 12.01.2016</v>
          </cell>
          <cell r="C305" t="str">
            <v>00212568</v>
          </cell>
          <cell r="E305">
            <v>135495.26</v>
          </cell>
          <cell r="F305">
            <v>135495.26</v>
          </cell>
          <cell r="G305">
            <v>135495.26</v>
          </cell>
          <cell r="H305">
            <v>135495.26</v>
          </cell>
          <cell r="I305">
            <v>135495.26</v>
          </cell>
          <cell r="J305" t="b">
            <v>1</v>
          </cell>
          <cell r="N305">
            <v>135495.26</v>
          </cell>
        </row>
        <row r="306">
          <cell r="B306" t="str">
            <v>Боровец Олег Игоревич, КД 00198766 от 24.07.2014, решение судебный участок 71 г. Лабинска от 06.12.2018 по делу 2-1987-2018</v>
          </cell>
          <cell r="C306" t="str">
            <v>00198766</v>
          </cell>
          <cell r="E306">
            <v>46048.03</v>
          </cell>
          <cell r="F306">
            <v>46048.03</v>
          </cell>
          <cell r="G306">
            <v>40048.03</v>
          </cell>
          <cell r="H306">
            <v>37048.03</v>
          </cell>
          <cell r="I306">
            <v>37048.03</v>
          </cell>
          <cell r="J306" t="b">
            <v>1</v>
          </cell>
          <cell r="K306">
            <v>296342.73</v>
          </cell>
          <cell r="L306">
            <v>253293.91999999998</v>
          </cell>
          <cell r="M306">
            <v>43048.81</v>
          </cell>
          <cell r="N306">
            <v>43048.81</v>
          </cell>
        </row>
        <row r="307">
          <cell r="B307" t="str">
            <v>Боровик Людмила Федоровна, КД 00222007 от 29.03.2017</v>
          </cell>
          <cell r="C307" t="str">
            <v>00222007</v>
          </cell>
          <cell r="E307">
            <v>5935.61</v>
          </cell>
          <cell r="F307">
            <v>5935.61</v>
          </cell>
          <cell r="G307">
            <v>5935.61</v>
          </cell>
          <cell r="H307">
            <v>5935.61</v>
          </cell>
          <cell r="I307">
            <v>5935.61</v>
          </cell>
          <cell r="J307" t="b">
            <v>1</v>
          </cell>
          <cell r="N307">
            <v>5935.61</v>
          </cell>
        </row>
        <row r="308">
          <cell r="B308" t="str">
            <v>Боровицкая Олеся Александровна, КД 1863156657 от 04.08.2018</v>
          </cell>
          <cell r="C308" t="str">
            <v>1863156657</v>
          </cell>
          <cell r="E308">
            <v>25995.170000000002</v>
          </cell>
          <cell r="F308">
            <v>25995.170000000002</v>
          </cell>
          <cell r="G308">
            <v>25995.170000000002</v>
          </cell>
          <cell r="H308">
            <v>25995.170000000002</v>
          </cell>
          <cell r="I308">
            <v>25995.170000000002</v>
          </cell>
          <cell r="J308" t="b">
            <v>1</v>
          </cell>
          <cell r="N308">
            <v>25995.170000000002</v>
          </cell>
        </row>
        <row r="309">
          <cell r="B309" t="str">
            <v>Бородина Елена Владимировна, КД 186344772 от 16.08.2012, решение судебный участок 6 Красносудинского судебного района от 19.06.2018 по делу 2-6-618/2018</v>
          </cell>
          <cell r="C309" t="str">
            <v>186344772</v>
          </cell>
          <cell r="E309">
            <v>33397.300000000003</v>
          </cell>
          <cell r="F309">
            <v>33397.300000000003</v>
          </cell>
          <cell r="G309">
            <v>33397.300000000003</v>
          </cell>
          <cell r="H309">
            <v>33397.300000000003</v>
          </cell>
          <cell r="I309">
            <v>33397.300000000003</v>
          </cell>
          <cell r="J309" t="b">
            <v>1</v>
          </cell>
          <cell r="K309">
            <v>125293.89</v>
          </cell>
          <cell r="L309">
            <v>122802.74000000005</v>
          </cell>
          <cell r="M309">
            <v>2491.1499999999505</v>
          </cell>
          <cell r="N309">
            <v>33397.300000000003</v>
          </cell>
        </row>
        <row r="310">
          <cell r="B310" t="str">
            <v>Борозенец Галина Григорьевна, КД 186393570 от 19.12.2013</v>
          </cell>
          <cell r="C310" t="str">
            <v>186393570</v>
          </cell>
          <cell r="E310">
            <v>700.1</v>
          </cell>
          <cell r="F310">
            <v>700.1</v>
          </cell>
          <cell r="G310">
            <v>700.1</v>
          </cell>
          <cell r="H310">
            <v>700.1</v>
          </cell>
          <cell r="I310">
            <v>700.1</v>
          </cell>
          <cell r="J310" t="b">
            <v>1</v>
          </cell>
          <cell r="N310">
            <v>700.1</v>
          </cell>
        </row>
        <row r="311">
          <cell r="B311" t="str">
            <v>Борцова Анжелика Александровна, КД 00229845 от 16.03.2018</v>
          </cell>
          <cell r="C311" t="str">
            <v>00229845</v>
          </cell>
          <cell r="E311">
            <v>19976.87</v>
          </cell>
          <cell r="F311">
            <v>19976.87</v>
          </cell>
          <cell r="G311">
            <v>10341.65</v>
          </cell>
          <cell r="H311">
            <v>10341.65</v>
          </cell>
          <cell r="I311">
            <v>10341.65</v>
          </cell>
          <cell r="J311" t="b">
            <v>1</v>
          </cell>
          <cell r="N311">
            <v>10341.65</v>
          </cell>
        </row>
        <row r="312">
          <cell r="B312" t="str">
            <v>Борщевский Иван Геннадьевич, КД 00215382 от 25.05.2016, решение Судебного участка 213 Тимашевского района от 24.12.2021 по делу 2-2901/2021</v>
          </cell>
          <cell r="C312" t="str">
            <v>00215382</v>
          </cell>
          <cell r="E312">
            <v>22859.39</v>
          </cell>
          <cell r="F312">
            <v>22859.39</v>
          </cell>
          <cell r="G312">
            <v>22859.39</v>
          </cell>
          <cell r="H312">
            <v>22859.39</v>
          </cell>
          <cell r="I312">
            <v>22859.39</v>
          </cell>
          <cell r="J312" t="b">
            <v>1</v>
          </cell>
          <cell r="K312">
            <v>41774.46</v>
          </cell>
          <cell r="L312">
            <v>0</v>
          </cell>
          <cell r="M312">
            <v>41774.46</v>
          </cell>
          <cell r="N312">
            <v>41774.46</v>
          </cell>
        </row>
        <row r="313">
          <cell r="B313" t="str">
            <v>Босикова Любовь Сергеевна, КД 00167310 от 07.05.2013</v>
          </cell>
          <cell r="C313" t="str">
            <v>00167310</v>
          </cell>
          <cell r="E313">
            <v>103986.37999999999</v>
          </cell>
          <cell r="F313">
            <v>103986.37999999999</v>
          </cell>
          <cell r="G313">
            <v>103986.37999999999</v>
          </cell>
          <cell r="H313">
            <v>103986.37999999999</v>
          </cell>
          <cell r="I313">
            <v>103986.37999999999</v>
          </cell>
          <cell r="J313" t="b">
            <v>1</v>
          </cell>
          <cell r="N313">
            <v>103986.37999999999</v>
          </cell>
        </row>
        <row r="314">
          <cell r="B314" t="str">
            <v>Боталова Наталья Сергеевна, КД 00223173 от 26.05.2017</v>
          </cell>
          <cell r="C314" t="str">
            <v>00223173</v>
          </cell>
          <cell r="E314">
            <v>48055.9</v>
          </cell>
          <cell r="F314">
            <v>48055.9</v>
          </cell>
          <cell r="G314">
            <v>48055.9</v>
          </cell>
          <cell r="H314">
            <v>48055.9</v>
          </cell>
          <cell r="I314">
            <v>48055.9</v>
          </cell>
          <cell r="J314" t="b">
            <v>1</v>
          </cell>
          <cell r="N314">
            <v>48055.9</v>
          </cell>
        </row>
        <row r="315">
          <cell r="B315" t="str">
            <v>Ботова Наталья Викторовна, КД 1863157362 от 11.09.2018</v>
          </cell>
          <cell r="C315" t="str">
            <v>1863157362</v>
          </cell>
          <cell r="E315">
            <v>2773.84</v>
          </cell>
          <cell r="F315">
            <v>2773.84</v>
          </cell>
          <cell r="G315">
            <v>2773.84</v>
          </cell>
          <cell r="H315">
            <v>2773.8399999999997</v>
          </cell>
          <cell r="I315">
            <v>2773.8399999999997</v>
          </cell>
          <cell r="J315" t="b">
            <v>1</v>
          </cell>
          <cell r="N315">
            <v>2773.8399999999997</v>
          </cell>
        </row>
        <row r="316">
          <cell r="B316" t="str">
            <v>Бочаров Ростислав Геннадиевич, КД 00234864 от 24.09.2018, решение Судебный участок 47 Прикубанского внутригородского округа г. Краснодара от 30.08.2021 по делу 2-2170/2021</v>
          </cell>
          <cell r="C316" t="str">
            <v>00234864</v>
          </cell>
          <cell r="E316">
            <v>87440.33</v>
          </cell>
          <cell r="F316">
            <v>87440.33</v>
          </cell>
          <cell r="G316">
            <v>87440.33</v>
          </cell>
          <cell r="H316">
            <v>87440.33</v>
          </cell>
          <cell r="I316">
            <v>87440.33</v>
          </cell>
          <cell r="J316" t="b">
            <v>1</v>
          </cell>
          <cell r="K316">
            <v>110397.25</v>
          </cell>
          <cell r="L316">
            <v>0</v>
          </cell>
          <cell r="M316">
            <v>110397.25</v>
          </cell>
          <cell r="N316">
            <v>110397.25</v>
          </cell>
        </row>
        <row r="317">
          <cell r="B317" t="str">
            <v>Бочаров Ростислав Геннадиевич, КД 1863157546 от 24.09.2018</v>
          </cell>
          <cell r="C317" t="str">
            <v>1863157546</v>
          </cell>
          <cell r="E317">
            <v>2759.65</v>
          </cell>
          <cell r="F317">
            <v>2759.65</v>
          </cell>
          <cell r="G317">
            <v>2759.65</v>
          </cell>
          <cell r="H317">
            <v>2759.65</v>
          </cell>
          <cell r="I317">
            <v>2759.65</v>
          </cell>
          <cell r="J317" t="b">
            <v>1</v>
          </cell>
          <cell r="N317">
            <v>2759.65</v>
          </cell>
        </row>
        <row r="318">
          <cell r="B318" t="str">
            <v>Бочкарев Евгений Вячеславович, КД МК- 52435 от 19.12.2012, решение Новошахтинский городской суд от 26.05.2017 по делу 2-859/2017</v>
          </cell>
          <cell r="C318" t="str">
            <v>МК- 52435</v>
          </cell>
          <cell r="E318">
            <v>184853.49</v>
          </cell>
          <cell r="F318">
            <v>184853.49</v>
          </cell>
          <cell r="G318">
            <v>184853.49</v>
          </cell>
          <cell r="H318">
            <v>184853.49</v>
          </cell>
          <cell r="I318">
            <v>184853.49</v>
          </cell>
          <cell r="J318" t="b">
            <v>1</v>
          </cell>
          <cell r="K318">
            <v>268596.5</v>
          </cell>
          <cell r="L318">
            <v>92417.86000000003</v>
          </cell>
          <cell r="M318">
            <v>176178.63999999996</v>
          </cell>
          <cell r="N318">
            <v>184853.49</v>
          </cell>
        </row>
        <row r="319">
          <cell r="B319" t="str">
            <v>Бравичева Екатерина Сергеевна, КД 00231175 от 04.05.2018, должник - банкрот</v>
          </cell>
          <cell r="C319" t="str">
            <v>00231175</v>
          </cell>
          <cell r="E319">
            <v>15797.59</v>
          </cell>
          <cell r="F319">
            <v>15797.59</v>
          </cell>
          <cell r="G319">
            <v>15797.59</v>
          </cell>
          <cell r="H319">
            <v>15797.59</v>
          </cell>
          <cell r="I319">
            <v>15797.59</v>
          </cell>
          <cell r="J319" t="b">
            <v>1</v>
          </cell>
          <cell r="N319">
            <v>15797.59</v>
          </cell>
        </row>
        <row r="320">
          <cell r="B320" t="str">
            <v>Браматкин Эдуард Дамирович, КД 00224306 от 31.07.2017</v>
          </cell>
          <cell r="C320" t="str">
            <v>00224306</v>
          </cell>
          <cell r="E320">
            <v>194303.11000000002</v>
          </cell>
          <cell r="F320">
            <v>194303.11000000002</v>
          </cell>
          <cell r="G320">
            <v>194303.11000000002</v>
          </cell>
          <cell r="H320">
            <v>194303.11000000002</v>
          </cell>
          <cell r="I320">
            <v>194303.11000000002</v>
          </cell>
          <cell r="J320" t="b">
            <v>1</v>
          </cell>
          <cell r="N320">
            <v>194303.11000000002</v>
          </cell>
        </row>
        <row r="321">
          <cell r="B321" t="str">
            <v>Бродникова Галина Владимировна, КД 00158266 от 07.02.2013, решение судебный участко 6 г. Армавира от 24.11.2017 по делу 2-2277/06/17</v>
          </cell>
          <cell r="C321" t="str">
            <v>00158266</v>
          </cell>
          <cell r="E321">
            <v>39056.44</v>
          </cell>
          <cell r="F321">
            <v>39056.44</v>
          </cell>
          <cell r="G321">
            <v>37706.39</v>
          </cell>
          <cell r="H321">
            <v>36719.410000000003</v>
          </cell>
          <cell r="I321">
            <v>36719.410000000003</v>
          </cell>
          <cell r="J321" t="b">
            <v>1</v>
          </cell>
          <cell r="K321">
            <v>62999.91</v>
          </cell>
          <cell r="L321">
            <v>24554.410000000007</v>
          </cell>
          <cell r="M321">
            <v>38445.5</v>
          </cell>
          <cell r="N321">
            <v>38445.5</v>
          </cell>
        </row>
        <row r="322">
          <cell r="B322" t="str">
            <v>Бронникова Татьяна Ивановна, КД ПЛ - 102591 от 29.11.2013</v>
          </cell>
          <cell r="C322" t="str">
            <v>ПЛ - 102591</v>
          </cell>
          <cell r="E322">
            <v>56.47</v>
          </cell>
          <cell r="F322">
            <v>56.47</v>
          </cell>
          <cell r="G322">
            <v>56.47</v>
          </cell>
          <cell r="H322">
            <v>56.47</v>
          </cell>
          <cell r="I322">
            <v>56.47</v>
          </cell>
          <cell r="J322" t="b">
            <v>1</v>
          </cell>
          <cell r="N322">
            <v>56.47</v>
          </cell>
        </row>
        <row r="323">
          <cell r="B323" t="str">
            <v>Брюховецкая Наталья Павловна, КД 00231440 от 16.05.2018, решение Судебный участок 263 Новопокровского района Краснодарского края от 15.07.2020 по делу 2-613/2020</v>
          </cell>
          <cell r="C323" t="str">
            <v>00231440</v>
          </cell>
          <cell r="E323">
            <v>4706.62</v>
          </cell>
          <cell r="F323">
            <v>4706.62</v>
          </cell>
          <cell r="G323">
            <v>4706.62</v>
          </cell>
          <cell r="H323">
            <v>4706.62</v>
          </cell>
          <cell r="I323">
            <v>4706.62</v>
          </cell>
          <cell r="J323" t="b">
            <v>1</v>
          </cell>
          <cell r="K323">
            <v>51558.39</v>
          </cell>
          <cell r="L323">
            <v>73604.87</v>
          </cell>
          <cell r="M323">
            <v>0</v>
          </cell>
          <cell r="N323">
            <v>4706.62</v>
          </cell>
        </row>
        <row r="324">
          <cell r="B324" t="str">
            <v>Бугаева Галина Константиновна, КД 1863154411 от 01.03.2018</v>
          </cell>
          <cell r="C324" t="str">
            <v>1863154411</v>
          </cell>
          <cell r="E324">
            <v>7285.4100000000008</v>
          </cell>
          <cell r="F324">
            <v>7285.4100000000008</v>
          </cell>
          <cell r="G324">
            <v>7285.41</v>
          </cell>
          <cell r="H324">
            <v>7285.4100000000008</v>
          </cell>
          <cell r="I324">
            <v>7285.4100000000008</v>
          </cell>
          <cell r="J324" t="b">
            <v>1</v>
          </cell>
          <cell r="N324">
            <v>7285.4100000000008</v>
          </cell>
        </row>
        <row r="325">
          <cell r="B325" t="str">
            <v>Бугаенко Надежда Васильевна, КД 00217969 от 09.09.2016</v>
          </cell>
          <cell r="C325" t="str">
            <v>00217969</v>
          </cell>
          <cell r="E325">
            <v>34644.49</v>
          </cell>
          <cell r="F325">
            <v>34644.49</v>
          </cell>
          <cell r="G325">
            <v>34644.49</v>
          </cell>
          <cell r="H325">
            <v>34644.49</v>
          </cell>
          <cell r="I325">
            <v>34644.49</v>
          </cell>
          <cell r="J325" t="b">
            <v>1</v>
          </cell>
          <cell r="N325">
            <v>34644.49</v>
          </cell>
        </row>
        <row r="326">
          <cell r="B326" t="str">
            <v>Буглак Зинаида Александровна, КД 00230305 от 04.04.2018</v>
          </cell>
          <cell r="C326" t="str">
            <v>00230305</v>
          </cell>
          <cell r="E326">
            <v>73627.850000000006</v>
          </cell>
          <cell r="F326">
            <v>73627.850000000006</v>
          </cell>
          <cell r="G326">
            <v>73597.05</v>
          </cell>
          <cell r="H326">
            <v>73597.05</v>
          </cell>
          <cell r="I326">
            <v>73597.05</v>
          </cell>
          <cell r="J326" t="b">
            <v>1</v>
          </cell>
          <cell r="N326">
            <v>73597.05</v>
          </cell>
        </row>
        <row r="327">
          <cell r="B327" t="str">
            <v>Бугреева Татьяна Михайловна, КД 00224940 от 28.08.2017</v>
          </cell>
          <cell r="C327" t="str">
            <v>00224940</v>
          </cell>
          <cell r="E327">
            <v>37719.14</v>
          </cell>
          <cell r="F327">
            <v>37719.14</v>
          </cell>
          <cell r="G327">
            <v>37719.14</v>
          </cell>
          <cell r="H327">
            <v>37719.14</v>
          </cell>
          <cell r="I327">
            <v>37719.14</v>
          </cell>
          <cell r="J327" t="b">
            <v>1</v>
          </cell>
          <cell r="N327">
            <v>37719.14</v>
          </cell>
        </row>
        <row r="328">
          <cell r="B328" t="str">
            <v>Будагян Эльбрус Торосович, КД 00234642 от 13.09.2018</v>
          </cell>
          <cell r="C328" t="str">
            <v>00234642</v>
          </cell>
          <cell r="E328">
            <v>87190.62</v>
          </cell>
          <cell r="F328">
            <v>87190.62</v>
          </cell>
          <cell r="G328">
            <v>87190.62</v>
          </cell>
          <cell r="H328">
            <v>87190.62</v>
          </cell>
          <cell r="I328">
            <v>87190.62</v>
          </cell>
          <cell r="J328" t="b">
            <v>1</v>
          </cell>
          <cell r="N328">
            <v>87190.62</v>
          </cell>
        </row>
        <row r="329">
          <cell r="B329" t="str">
            <v>Бударная Яна Ивановна, КД 00123157 от 17.02.2012</v>
          </cell>
          <cell r="C329" t="str">
            <v>00123157</v>
          </cell>
          <cell r="E329">
            <v>145975.07</v>
          </cell>
          <cell r="F329">
            <v>145975.07</v>
          </cell>
          <cell r="G329">
            <v>145975.07</v>
          </cell>
          <cell r="H329">
            <v>145975.07</v>
          </cell>
          <cell r="I329">
            <v>145975.07</v>
          </cell>
          <cell r="J329" t="b">
            <v>1</v>
          </cell>
          <cell r="N329">
            <v>145975.07</v>
          </cell>
        </row>
        <row r="330">
          <cell r="B330" t="str">
            <v>Бузова Елена Дмитриевна, КД 186377246 от 25.04.2013</v>
          </cell>
          <cell r="C330" t="str">
            <v>186377246</v>
          </cell>
          <cell r="E330">
            <v>3067.71</v>
          </cell>
          <cell r="F330">
            <v>3067.71</v>
          </cell>
          <cell r="G330">
            <v>3067.71</v>
          </cell>
          <cell r="H330">
            <v>3067.71</v>
          </cell>
          <cell r="I330">
            <v>3067.71</v>
          </cell>
          <cell r="J330" t="b">
            <v>1</v>
          </cell>
          <cell r="N330">
            <v>3067.71</v>
          </cell>
        </row>
        <row r="331">
          <cell r="B331" t="str">
            <v>Буковский Алексей Петрович, КД 1863151852 от 10.08.2017</v>
          </cell>
          <cell r="C331" t="str">
            <v>1863151852</v>
          </cell>
          <cell r="E331">
            <v>13392.069999999998</v>
          </cell>
          <cell r="F331">
            <v>13392.069999999998</v>
          </cell>
          <cell r="G331">
            <v>13392.07</v>
          </cell>
          <cell r="H331">
            <v>13392.069999999998</v>
          </cell>
          <cell r="I331">
            <v>13392.069999999998</v>
          </cell>
          <cell r="J331" t="b">
            <v>1</v>
          </cell>
          <cell r="N331">
            <v>13392.069999999998</v>
          </cell>
        </row>
        <row r="332">
          <cell r="B332" t="str">
            <v>Буланая Ирина Евгеньевна, КД 00213904 от 29.03.2016</v>
          </cell>
          <cell r="C332" t="str">
            <v>00213904</v>
          </cell>
          <cell r="E332">
            <v>8864.74</v>
          </cell>
          <cell r="F332">
            <v>8864.74</v>
          </cell>
          <cell r="G332">
            <v>8864.74</v>
          </cell>
          <cell r="H332">
            <v>8864.74</v>
          </cell>
          <cell r="I332">
            <v>8864.74</v>
          </cell>
          <cell r="J332" t="b">
            <v>1</v>
          </cell>
          <cell r="N332">
            <v>8864.74</v>
          </cell>
        </row>
        <row r="333">
          <cell r="B333" t="str">
            <v>Буланова Татьяна Владимировна, КД 00215139 от 19.05.2016</v>
          </cell>
          <cell r="C333" t="str">
            <v>00215139</v>
          </cell>
          <cell r="E333">
            <v>4837.82</v>
          </cell>
          <cell r="F333">
            <v>4837.82</v>
          </cell>
          <cell r="G333">
            <v>4735.9399999999996</v>
          </cell>
          <cell r="H333">
            <v>4735.9399999999996</v>
          </cell>
          <cell r="I333">
            <v>4735.9399999999996</v>
          </cell>
          <cell r="J333" t="b">
            <v>1</v>
          </cell>
          <cell r="N333">
            <v>4735.9399999999996</v>
          </cell>
        </row>
        <row r="334">
          <cell r="B334" t="str">
            <v>Буланова Татьяна Владимировна, КД 00233898 от 20.08.2018</v>
          </cell>
          <cell r="C334" t="str">
            <v>00233898</v>
          </cell>
          <cell r="E334">
            <v>34181.620000000003</v>
          </cell>
          <cell r="F334">
            <v>34181.620000000003</v>
          </cell>
          <cell r="G334">
            <v>34181.620000000003</v>
          </cell>
          <cell r="H334">
            <v>34181.620000000003</v>
          </cell>
          <cell r="I334">
            <v>34181.620000000003</v>
          </cell>
          <cell r="J334" t="b">
            <v>1</v>
          </cell>
          <cell r="N334">
            <v>34181.620000000003</v>
          </cell>
        </row>
        <row r="335">
          <cell r="B335" t="str">
            <v>Булатецкая Инна Николаевна, КД 00208224 от 09.06.2015</v>
          </cell>
          <cell r="C335" t="str">
            <v>00208224</v>
          </cell>
          <cell r="E335">
            <v>7539.96</v>
          </cell>
          <cell r="F335">
            <v>7539.96</v>
          </cell>
          <cell r="G335">
            <v>7539.96</v>
          </cell>
          <cell r="H335">
            <v>7539.96</v>
          </cell>
          <cell r="I335">
            <v>7539.96</v>
          </cell>
          <cell r="J335" t="b">
            <v>1</v>
          </cell>
          <cell r="N335">
            <v>7539.96</v>
          </cell>
        </row>
        <row r="336">
          <cell r="B336" t="str">
            <v>Булыга Елена Ивановна, КД МК- 39409 от 21.05.2012, решение Геленджикский городской суд от 30.05.2017 по делу 2-1231/2017, должник - банкрот, заявление о включении в РТК находится на рассмотрении</v>
          </cell>
          <cell r="C336" t="str">
            <v>МК- 39409</v>
          </cell>
          <cell r="E336">
            <v>317258.93</v>
          </cell>
          <cell r="F336">
            <v>317258.93</v>
          </cell>
          <cell r="G336">
            <v>317258.93</v>
          </cell>
          <cell r="H336">
            <v>317258.93</v>
          </cell>
          <cell r="I336">
            <v>317258.93</v>
          </cell>
          <cell r="J336" t="b">
            <v>1</v>
          </cell>
          <cell r="K336">
            <v>413525.38</v>
          </cell>
          <cell r="L336">
            <v>117988.18999999994</v>
          </cell>
          <cell r="M336">
            <v>295537.19000000006</v>
          </cell>
          <cell r="N336">
            <v>317258.93</v>
          </cell>
        </row>
        <row r="337">
          <cell r="B337" t="str">
            <v>Булыженко Ирина Николаевна, КД 00227910 от 26.12.2017</v>
          </cell>
          <cell r="C337" t="str">
            <v>00227910</v>
          </cell>
          <cell r="E337">
            <v>81235.59</v>
          </cell>
          <cell r="F337">
            <v>81235.59</v>
          </cell>
          <cell r="G337">
            <v>81235.59</v>
          </cell>
          <cell r="H337">
            <v>0</v>
          </cell>
          <cell r="I337">
            <v>0</v>
          </cell>
          <cell r="N337">
            <v>0</v>
          </cell>
        </row>
        <row r="338">
          <cell r="B338" t="str">
            <v>Бульба Сергей Станиславович, КД 1863151453 от 27.06.2017</v>
          </cell>
          <cell r="C338" t="str">
            <v>1863151453</v>
          </cell>
          <cell r="E338">
            <v>9372.25</v>
          </cell>
          <cell r="F338">
            <v>9372.25</v>
          </cell>
          <cell r="G338">
            <v>9372.25</v>
          </cell>
          <cell r="H338">
            <v>9372.25</v>
          </cell>
          <cell r="I338">
            <v>9372.25</v>
          </cell>
          <cell r="J338" t="b">
            <v>1</v>
          </cell>
          <cell r="N338">
            <v>9372.25</v>
          </cell>
        </row>
        <row r="339">
          <cell r="B339" t="str">
            <v>Бунаков Андрей Михайлович, КД 1863151657 от 25.07.2017</v>
          </cell>
          <cell r="C339" t="str">
            <v>1863151657</v>
          </cell>
          <cell r="E339">
            <v>5729.53</v>
          </cell>
          <cell r="F339">
            <v>5729.53</v>
          </cell>
          <cell r="G339">
            <v>5729.5300000000007</v>
          </cell>
          <cell r="H339">
            <v>5729.53</v>
          </cell>
          <cell r="I339">
            <v>5729.53</v>
          </cell>
          <cell r="J339" t="b">
            <v>1</v>
          </cell>
          <cell r="N339">
            <v>5729.53</v>
          </cell>
        </row>
        <row r="340">
          <cell r="B340" t="str">
            <v>Бураева Елена Павловна, КД 00235528 от 18.10.2018</v>
          </cell>
          <cell r="C340" t="str">
            <v>00235528</v>
          </cell>
          <cell r="E340">
            <v>24198.59</v>
          </cell>
          <cell r="F340">
            <v>24198.59</v>
          </cell>
          <cell r="G340">
            <v>24198.59</v>
          </cell>
          <cell r="H340">
            <v>24198.59</v>
          </cell>
          <cell r="I340">
            <v>24198.59</v>
          </cell>
          <cell r="J340" t="b">
            <v>1</v>
          </cell>
          <cell r="N340">
            <v>24198.59</v>
          </cell>
        </row>
        <row r="341">
          <cell r="B341" t="str">
            <v>Бурделов Святослав Савельевич, КД 00234830 от 21.09.2018</v>
          </cell>
          <cell r="C341" t="str">
            <v>00234830</v>
          </cell>
          <cell r="E341">
            <v>69429.22</v>
          </cell>
          <cell r="F341">
            <v>69429.22</v>
          </cell>
          <cell r="G341">
            <v>69429.22</v>
          </cell>
          <cell r="H341">
            <v>69429.22</v>
          </cell>
          <cell r="I341">
            <v>69429.22</v>
          </cell>
          <cell r="J341" t="b">
            <v>1</v>
          </cell>
          <cell r="N341">
            <v>69429.22</v>
          </cell>
        </row>
        <row r="342">
          <cell r="B342" t="str">
            <v>Бурдина Елена Михайловна, КД 1863150147 от 24.11.2016</v>
          </cell>
          <cell r="C342" t="str">
            <v>1863150147</v>
          </cell>
          <cell r="E342">
            <v>203116.82</v>
          </cell>
          <cell r="F342">
            <v>203116.82</v>
          </cell>
          <cell r="G342">
            <v>203116.82</v>
          </cell>
          <cell r="H342">
            <v>203116.82</v>
          </cell>
          <cell r="I342">
            <v>203116.82</v>
          </cell>
          <cell r="J342" t="b">
            <v>1</v>
          </cell>
          <cell r="N342">
            <v>203116.82</v>
          </cell>
        </row>
        <row r="343">
          <cell r="B343" t="str">
            <v>Буренина Евгения Сергеевна, КД 1863151124 от 19.04.2017</v>
          </cell>
          <cell r="C343" t="str">
            <v>1863151124</v>
          </cell>
          <cell r="E343">
            <v>3569.28</v>
          </cell>
          <cell r="F343">
            <v>3569.28</v>
          </cell>
          <cell r="G343">
            <v>3569.2799999999997</v>
          </cell>
          <cell r="H343">
            <v>3569.28</v>
          </cell>
          <cell r="I343">
            <v>3569.28</v>
          </cell>
          <cell r="J343" t="b">
            <v>1</v>
          </cell>
          <cell r="N343">
            <v>3569.28</v>
          </cell>
        </row>
        <row r="344">
          <cell r="B344" t="str">
            <v>Бурлай Лариса Владимировна, КД 00230496 от 11.04.2018</v>
          </cell>
          <cell r="C344" t="str">
            <v>00230496</v>
          </cell>
          <cell r="E344">
            <v>12564.54</v>
          </cell>
          <cell r="F344">
            <v>12564.54</v>
          </cell>
          <cell r="G344">
            <v>12564.54</v>
          </cell>
          <cell r="H344">
            <v>12564.54</v>
          </cell>
          <cell r="I344">
            <v>12564.54</v>
          </cell>
          <cell r="J344" t="b">
            <v>1</v>
          </cell>
          <cell r="N344">
            <v>12564.54</v>
          </cell>
        </row>
        <row r="345">
          <cell r="B345" t="str">
            <v>Бурляева Галина Николаевна, КД 00221989 от 28.03.2017</v>
          </cell>
          <cell r="C345" t="str">
            <v>00221989</v>
          </cell>
          <cell r="E345">
            <v>49388</v>
          </cell>
          <cell r="F345">
            <v>49388</v>
          </cell>
          <cell r="G345">
            <v>49388</v>
          </cell>
          <cell r="H345">
            <v>0</v>
          </cell>
          <cell r="I345">
            <v>0</v>
          </cell>
          <cell r="N345">
            <v>0</v>
          </cell>
        </row>
        <row r="346">
          <cell r="B346" t="str">
            <v>Бурмистрова Наталья Ивановна, КД 00226452 от 20.10.2017, решение Судебного участка 118 Анапского района от 12.10.2021 по делу 2-1442/2021</v>
          </cell>
          <cell r="C346" t="str">
            <v>00226452</v>
          </cell>
          <cell r="E346">
            <v>15628.16</v>
          </cell>
          <cell r="F346">
            <v>15628.16</v>
          </cell>
          <cell r="G346">
            <v>9534.7000000000007</v>
          </cell>
          <cell r="H346">
            <v>7626.31</v>
          </cell>
          <cell r="I346">
            <v>7626.31</v>
          </cell>
          <cell r="J346" t="b">
            <v>1</v>
          </cell>
          <cell r="K346">
            <v>53364.93</v>
          </cell>
          <cell r="L346">
            <v>21784.28</v>
          </cell>
          <cell r="M346">
            <v>31580.65</v>
          </cell>
          <cell r="N346">
            <v>31580.65</v>
          </cell>
        </row>
        <row r="347">
          <cell r="B347" t="str">
            <v>Бурчуладзе Георгий Михайлович, КД 1863155689 от 05.06.2018</v>
          </cell>
          <cell r="C347" t="str">
            <v>1863155689</v>
          </cell>
          <cell r="E347">
            <v>24784.550000000003</v>
          </cell>
          <cell r="F347">
            <v>24784.550000000003</v>
          </cell>
          <cell r="G347">
            <v>24784.55</v>
          </cell>
          <cell r="H347">
            <v>24784.550000000003</v>
          </cell>
          <cell r="I347">
            <v>24784.550000000003</v>
          </cell>
          <cell r="J347" t="b">
            <v>1</v>
          </cell>
          <cell r="N347">
            <v>24784.550000000003</v>
          </cell>
        </row>
        <row r="348">
          <cell r="B348" t="str">
            <v>Буря Наталья Викторовна, КД 00236133 от 14.11.2018</v>
          </cell>
          <cell r="C348" t="str">
            <v>00236133</v>
          </cell>
          <cell r="E348">
            <v>126958.79000000001</v>
          </cell>
          <cell r="F348">
            <v>126958.79000000001</v>
          </cell>
          <cell r="G348">
            <v>112153.29000000001</v>
          </cell>
          <cell r="H348">
            <v>104633.38</v>
          </cell>
          <cell r="I348">
            <v>104633.38</v>
          </cell>
          <cell r="J348" t="b">
            <v>1</v>
          </cell>
          <cell r="N348">
            <v>104633.38</v>
          </cell>
        </row>
        <row r="349">
          <cell r="B349" t="str">
            <v>Бутаева Алварт Октембериковна, КД 00216150 от 21.06.2016</v>
          </cell>
          <cell r="C349" t="str">
            <v>00216150</v>
          </cell>
          <cell r="E349">
            <v>88402.49</v>
          </cell>
          <cell r="F349">
            <v>88402.49</v>
          </cell>
          <cell r="G349">
            <v>88402.49</v>
          </cell>
          <cell r="H349">
            <v>88402.49</v>
          </cell>
          <cell r="I349">
            <v>88402.49</v>
          </cell>
          <cell r="J349" t="b">
            <v>1</v>
          </cell>
          <cell r="N349">
            <v>88402.49</v>
          </cell>
        </row>
        <row r="350">
          <cell r="B350" t="str">
            <v>Бутко Валентина Ивановна, КД 00216328 от 27.06.2016</v>
          </cell>
          <cell r="C350" t="str">
            <v>00216328</v>
          </cell>
          <cell r="E350">
            <v>1257.6199999999999</v>
          </cell>
          <cell r="F350">
            <v>1257.6199999999999</v>
          </cell>
          <cell r="G350">
            <v>1257.6199999999999</v>
          </cell>
          <cell r="H350">
            <v>1257.6199999999999</v>
          </cell>
          <cell r="I350">
            <v>1257.6199999999999</v>
          </cell>
          <cell r="J350" t="b">
            <v>1</v>
          </cell>
          <cell r="N350">
            <v>1257.6199999999999</v>
          </cell>
        </row>
        <row r="351">
          <cell r="B351" t="str">
            <v>Бутов Николай Николаевич, КД 00233752 от 14.08.2018, решение Судебный участок 2 Шахтинского судебного района Ростовской области от 29.05.2020 по делу 2-2-786/20</v>
          </cell>
          <cell r="C351" t="str">
            <v>00233752</v>
          </cell>
          <cell r="E351">
            <v>196389.21000000002</v>
          </cell>
          <cell r="F351">
            <v>196389.21000000002</v>
          </cell>
          <cell r="G351">
            <v>196389.21</v>
          </cell>
          <cell r="H351">
            <v>196389.21000000002</v>
          </cell>
          <cell r="I351">
            <v>196389.21000000002</v>
          </cell>
          <cell r="J351" t="b">
            <v>1</v>
          </cell>
          <cell r="K351">
            <v>194050.59</v>
          </cell>
          <cell r="L351">
            <v>0</v>
          </cell>
          <cell r="M351">
            <v>194050.59</v>
          </cell>
          <cell r="N351">
            <v>196389.21000000002</v>
          </cell>
        </row>
        <row r="352">
          <cell r="B352" t="str">
            <v>Бутовская Екатерина Дмитриевна, КД 00221914 от 24.03.2017</v>
          </cell>
          <cell r="C352" t="str">
            <v>00221914</v>
          </cell>
          <cell r="E352">
            <v>13605.12</v>
          </cell>
          <cell r="F352">
            <v>13605.12</v>
          </cell>
          <cell r="G352">
            <v>13605.12</v>
          </cell>
          <cell r="H352">
            <v>13605.12</v>
          </cell>
          <cell r="I352">
            <v>13605.12</v>
          </cell>
          <cell r="J352" t="b">
            <v>1</v>
          </cell>
          <cell r="N352">
            <v>13605.12</v>
          </cell>
        </row>
        <row r="353">
          <cell r="B353" t="str">
            <v>Бутовская Екатерина Дмитриевна, КД 00223931 от 06.07.2017</v>
          </cell>
          <cell r="C353" t="str">
            <v>00223931</v>
          </cell>
          <cell r="E353">
            <v>14801.24</v>
          </cell>
          <cell r="F353">
            <v>14801.24</v>
          </cell>
          <cell r="G353">
            <v>14801.24</v>
          </cell>
          <cell r="H353">
            <v>14801.24</v>
          </cell>
          <cell r="I353">
            <v>14801.24</v>
          </cell>
          <cell r="J353" t="b">
            <v>1</v>
          </cell>
          <cell r="N353">
            <v>14801.24</v>
          </cell>
        </row>
        <row r="354">
          <cell r="B354" t="str">
            <v>Бухарина Ирина Владимировна, КД 00232518 от 25.06.2018</v>
          </cell>
          <cell r="C354" t="str">
            <v>00232518</v>
          </cell>
          <cell r="E354">
            <v>116228.34</v>
          </cell>
          <cell r="F354">
            <v>116228.34</v>
          </cell>
          <cell r="G354">
            <v>116228.34</v>
          </cell>
          <cell r="H354">
            <v>116228.34</v>
          </cell>
          <cell r="I354">
            <v>116228.34</v>
          </cell>
          <cell r="J354" t="b">
            <v>1</v>
          </cell>
          <cell r="N354">
            <v>116228.34</v>
          </cell>
        </row>
        <row r="355">
          <cell r="B355" t="str">
            <v>Буюклян Сирануш Епремовна, КД 00223211 от 29.05.2017</v>
          </cell>
          <cell r="C355" t="str">
            <v>00223211</v>
          </cell>
          <cell r="E355">
            <v>3558.94</v>
          </cell>
          <cell r="F355">
            <v>3558.94</v>
          </cell>
          <cell r="G355">
            <v>3558.94</v>
          </cell>
          <cell r="H355">
            <v>3558.94</v>
          </cell>
          <cell r="I355">
            <v>3558.94</v>
          </cell>
          <cell r="J355" t="b">
            <v>1</v>
          </cell>
          <cell r="N355">
            <v>3558.94</v>
          </cell>
        </row>
        <row r="356">
          <cell r="B356" t="str">
            <v>Быстров Иван Иванович, КД 00235104 от 02.10.2018</v>
          </cell>
          <cell r="C356" t="str">
            <v>00235104</v>
          </cell>
          <cell r="E356">
            <v>47954.119999999995</v>
          </cell>
          <cell r="F356">
            <v>47954.119999999995</v>
          </cell>
          <cell r="G356">
            <v>47954.119999999995</v>
          </cell>
          <cell r="H356">
            <v>47954.119999999995</v>
          </cell>
          <cell r="I356">
            <v>47954.119999999995</v>
          </cell>
          <cell r="J356" t="b">
            <v>1</v>
          </cell>
          <cell r="N356">
            <v>47954.119999999995</v>
          </cell>
        </row>
        <row r="357">
          <cell r="B357" t="str">
            <v>Быстрова Елена Григорьевна, КД 00235254 от 08.10.2018</v>
          </cell>
          <cell r="C357" t="str">
            <v>00235254</v>
          </cell>
          <cell r="E357">
            <v>53099.93</v>
          </cell>
          <cell r="F357">
            <v>53099.93</v>
          </cell>
          <cell r="G357">
            <v>53099.93</v>
          </cell>
          <cell r="H357">
            <v>53099.93</v>
          </cell>
          <cell r="I357">
            <v>53099.93</v>
          </cell>
          <cell r="J357" t="b">
            <v>1</v>
          </cell>
          <cell r="N357">
            <v>53099.93</v>
          </cell>
        </row>
        <row r="358">
          <cell r="B358" t="str">
            <v>Быстрова Юлия Васильевна, КД 1863155533 от 25.05.2018</v>
          </cell>
          <cell r="C358" t="str">
            <v>1863155533</v>
          </cell>
          <cell r="E358">
            <v>22602.660000000003</v>
          </cell>
          <cell r="F358">
            <v>22602.660000000003</v>
          </cell>
          <cell r="G358">
            <v>22602.66</v>
          </cell>
          <cell r="H358">
            <v>215.77</v>
          </cell>
          <cell r="I358">
            <v>215.77</v>
          </cell>
          <cell r="J358" t="b">
            <v>1</v>
          </cell>
          <cell r="N358">
            <v>215.77</v>
          </cell>
        </row>
        <row r="359">
          <cell r="B359" t="str">
            <v>Быстрюкова Анастасия Николаевна, КД 1863151825 от 08.08.2017</v>
          </cell>
          <cell r="C359" t="str">
            <v>1863151825</v>
          </cell>
          <cell r="E359">
            <v>26096.34</v>
          </cell>
          <cell r="F359">
            <v>26096.34</v>
          </cell>
          <cell r="G359">
            <v>26096.34</v>
          </cell>
          <cell r="H359">
            <v>26096.340000000004</v>
          </cell>
          <cell r="I359">
            <v>26096.340000000004</v>
          </cell>
          <cell r="J359" t="b">
            <v>1</v>
          </cell>
          <cell r="N359">
            <v>26096.340000000004</v>
          </cell>
        </row>
        <row r="360">
          <cell r="B360" t="str">
            <v>Вагина Елена Викторовна, КД 00207020 от 13.04.2015</v>
          </cell>
          <cell r="C360" t="str">
            <v>00207020</v>
          </cell>
          <cell r="E360">
            <v>13507.38</v>
          </cell>
          <cell r="F360">
            <v>13507.38</v>
          </cell>
          <cell r="G360">
            <v>13507.38</v>
          </cell>
          <cell r="H360">
            <v>13507.38</v>
          </cell>
          <cell r="I360">
            <v>13507.38</v>
          </cell>
          <cell r="J360" t="b">
            <v>1</v>
          </cell>
          <cell r="N360">
            <v>13507.38</v>
          </cell>
        </row>
        <row r="361">
          <cell r="B361" t="str">
            <v>Вагнер Галина Владимировна, КД 00225293 от 08.09.2017</v>
          </cell>
          <cell r="C361" t="str">
            <v>00225293</v>
          </cell>
          <cell r="E361">
            <v>35747.760000000002</v>
          </cell>
          <cell r="F361">
            <v>35747.760000000002</v>
          </cell>
          <cell r="G361">
            <v>35747.760000000002</v>
          </cell>
          <cell r="H361">
            <v>35747.760000000002</v>
          </cell>
          <cell r="I361">
            <v>35747.760000000002</v>
          </cell>
          <cell r="J361" t="b">
            <v>1</v>
          </cell>
          <cell r="N361">
            <v>35747.760000000002</v>
          </cell>
        </row>
        <row r="362">
          <cell r="B362" t="str">
            <v>Вайнмаер Валентина Петровна, КД 00226008 от 04.10.2017</v>
          </cell>
          <cell r="C362" t="str">
            <v>00226008</v>
          </cell>
          <cell r="E362">
            <v>17.89</v>
          </cell>
          <cell r="F362">
            <v>17.89</v>
          </cell>
          <cell r="G362">
            <v>17.89</v>
          </cell>
          <cell r="H362">
            <v>17.89</v>
          </cell>
          <cell r="I362">
            <v>17.89</v>
          </cell>
          <cell r="J362" t="b">
            <v>1</v>
          </cell>
          <cell r="N362">
            <v>17.89</v>
          </cell>
        </row>
        <row r="363">
          <cell r="B363" t="str">
            <v>Вакула Лидия Ивановна, КД 00234831 от 21.09.2018</v>
          </cell>
          <cell r="C363" t="str">
            <v>00234831</v>
          </cell>
          <cell r="E363">
            <v>35026.57</v>
          </cell>
          <cell r="F363">
            <v>35026.57</v>
          </cell>
          <cell r="G363">
            <v>27176.78</v>
          </cell>
          <cell r="H363">
            <v>22176.78</v>
          </cell>
          <cell r="I363">
            <v>22176.78</v>
          </cell>
          <cell r="J363" t="b">
            <v>1</v>
          </cell>
          <cell r="N363">
            <v>22176.78</v>
          </cell>
        </row>
        <row r="364">
          <cell r="B364" t="str">
            <v>Вакулина Татьяна Викторовна, КД 00215512 от 27.05.2016, должник - банкрот</v>
          </cell>
          <cell r="C364" t="str">
            <v>00215512</v>
          </cell>
          <cell r="E364">
            <v>24850.92</v>
          </cell>
          <cell r="F364">
            <v>24850.92</v>
          </cell>
          <cell r="G364">
            <v>24850.92</v>
          </cell>
          <cell r="H364">
            <v>24850.92</v>
          </cell>
          <cell r="I364">
            <v>24850.92</v>
          </cell>
          <cell r="J364" t="b">
            <v>1</v>
          </cell>
          <cell r="N364">
            <v>24850.92</v>
          </cell>
        </row>
        <row r="365">
          <cell r="B365" t="str">
            <v>Валеева Татьяна Ивановна, КД 186385207 от 12.12.2013, решение Ленинский районный суд г. Астрахани от 29.08.2018 по делу 2-2421/2018</v>
          </cell>
          <cell r="C365" t="str">
            <v>186385207</v>
          </cell>
          <cell r="E365">
            <v>86.98</v>
          </cell>
          <cell r="F365">
            <v>86.98</v>
          </cell>
          <cell r="G365">
            <v>86.98</v>
          </cell>
          <cell r="H365">
            <v>86.98</v>
          </cell>
          <cell r="I365">
            <v>86.98</v>
          </cell>
          <cell r="J365" t="b">
            <v>1</v>
          </cell>
          <cell r="K365">
            <v>35776.980000000003</v>
          </cell>
          <cell r="L365">
            <v>43049.979999999989</v>
          </cell>
          <cell r="M365">
            <v>0</v>
          </cell>
          <cell r="N365">
            <v>86.98</v>
          </cell>
        </row>
        <row r="366">
          <cell r="B366" t="str">
            <v>Валиева Ольга Александровна, КД 00054553 от 02.09.2011, решение Судебного участка 98 Хостинского района г. Сочи от 30.05.2017 по делу 2-1058/2017</v>
          </cell>
          <cell r="C366" t="str">
            <v>00054553</v>
          </cell>
          <cell r="E366">
            <v>991.29</v>
          </cell>
          <cell r="F366">
            <v>991.29</v>
          </cell>
          <cell r="G366">
            <v>991.29</v>
          </cell>
          <cell r="H366">
            <v>991.29</v>
          </cell>
          <cell r="I366">
            <v>991.29</v>
          </cell>
          <cell r="J366" t="b">
            <v>1</v>
          </cell>
          <cell r="K366">
            <v>371792.39</v>
          </cell>
          <cell r="L366">
            <v>43191.33</v>
          </cell>
          <cell r="M366">
            <v>328601.06</v>
          </cell>
          <cell r="N366">
            <v>328601.06</v>
          </cell>
        </row>
        <row r="367">
          <cell r="B367" t="str">
            <v>Ванесян Лариса Григорьевна, КД 00190096 от 22.02.2014, решение Советский районный суд г. Краснодара от 05.09.2016 по делу 2-5603/16</v>
          </cell>
          <cell r="C367" t="str">
            <v>00190096</v>
          </cell>
          <cell r="E367">
            <v>57495.57</v>
          </cell>
          <cell r="F367">
            <v>57495.57</v>
          </cell>
          <cell r="G367">
            <v>41953.49</v>
          </cell>
          <cell r="H367">
            <v>33176.559999999998</v>
          </cell>
          <cell r="I367">
            <v>33176.559999999998</v>
          </cell>
          <cell r="J367" t="b">
            <v>1</v>
          </cell>
          <cell r="K367">
            <v>289019.31</v>
          </cell>
          <cell r="L367">
            <v>211993.34999999998</v>
          </cell>
          <cell r="M367">
            <v>77025.960000000021</v>
          </cell>
          <cell r="N367">
            <v>77025.960000000021</v>
          </cell>
        </row>
        <row r="368">
          <cell r="B368" t="str">
            <v>Варельджян Вита Абфисимовна, КД 00305021 от 25.04.2016</v>
          </cell>
          <cell r="C368" t="str">
            <v>00305021</v>
          </cell>
          <cell r="E368">
            <v>44164.81</v>
          </cell>
          <cell r="F368">
            <v>44164.81</v>
          </cell>
          <cell r="G368">
            <v>44164.81</v>
          </cell>
          <cell r="H368">
            <v>44164.81</v>
          </cell>
          <cell r="I368">
            <v>44164.81</v>
          </cell>
          <cell r="J368" t="b">
            <v>1</v>
          </cell>
          <cell r="N368">
            <v>44164.81</v>
          </cell>
        </row>
        <row r="369">
          <cell r="B369" t="str">
            <v>Варенька Наталья Анатольевна, КД 00168842 от 24.05.2013</v>
          </cell>
          <cell r="C369" t="str">
            <v>00168842</v>
          </cell>
          <cell r="E369">
            <v>161923.72</v>
          </cell>
          <cell r="F369">
            <v>161923.72</v>
          </cell>
          <cell r="G369">
            <v>161923.72</v>
          </cell>
          <cell r="H369">
            <v>161923.72</v>
          </cell>
          <cell r="I369">
            <v>161923.72</v>
          </cell>
          <cell r="J369" t="b">
            <v>1</v>
          </cell>
          <cell r="N369">
            <v>161923.72</v>
          </cell>
        </row>
        <row r="370">
          <cell r="B370" t="str">
            <v>Вареца Ольга Борисовна, КД 00204937 от 12.12.2014, определение Арбитражного суда Краснодарского края от 31.07.2019 по делу А32-26725/2018, должник - банкрот</v>
          </cell>
          <cell r="C370" t="str">
            <v>00204937</v>
          </cell>
          <cell r="E370">
            <v>8882.14</v>
          </cell>
          <cell r="F370">
            <v>8882.14</v>
          </cell>
          <cell r="G370">
            <v>0</v>
          </cell>
          <cell r="H370">
            <v>0</v>
          </cell>
          <cell r="I370">
            <v>20904.880000000005</v>
          </cell>
          <cell r="J370" t="b">
            <v>1</v>
          </cell>
          <cell r="K370">
            <v>118239.41</v>
          </cell>
          <cell r="L370">
            <v>97334.53</v>
          </cell>
          <cell r="M370">
            <v>20904.880000000005</v>
          </cell>
          <cell r="N370">
            <v>20904.880000000005</v>
          </cell>
        </row>
        <row r="371">
          <cell r="B371" t="str">
            <v>Варламова Татьяна Викторовна, КД 1863153749 от 22.01.2018</v>
          </cell>
          <cell r="C371" t="str">
            <v>1863153749</v>
          </cell>
          <cell r="E371">
            <v>213.44</v>
          </cell>
          <cell r="F371">
            <v>213.44</v>
          </cell>
          <cell r="G371">
            <v>213.43999999999997</v>
          </cell>
          <cell r="H371">
            <v>213.44</v>
          </cell>
          <cell r="I371">
            <v>213.44</v>
          </cell>
          <cell r="J371" t="b">
            <v>1</v>
          </cell>
          <cell r="N371">
            <v>213.44</v>
          </cell>
        </row>
        <row r="372">
          <cell r="B372" t="str">
            <v>Вартикян Наира Юриковна, КД 1863151585 от 17.07.2017</v>
          </cell>
          <cell r="C372" t="str">
            <v>1863151585</v>
          </cell>
          <cell r="E372">
            <v>30453.220000000005</v>
          </cell>
          <cell r="F372">
            <v>30453.220000000005</v>
          </cell>
          <cell r="G372">
            <v>30453.22</v>
          </cell>
          <cell r="H372">
            <v>30453.220000000005</v>
          </cell>
          <cell r="I372">
            <v>30453.220000000005</v>
          </cell>
          <cell r="J372" t="b">
            <v>1</v>
          </cell>
          <cell r="N372">
            <v>30453.220000000005</v>
          </cell>
        </row>
        <row r="373">
          <cell r="B373" t="str">
            <v>Вартумян Карен Араратович, КД 1863156103 от 04.07.2018</v>
          </cell>
          <cell r="C373" t="str">
            <v>1863156103</v>
          </cell>
          <cell r="E373">
            <v>68694.12</v>
          </cell>
          <cell r="F373">
            <v>68694.12</v>
          </cell>
          <cell r="G373">
            <v>68694.12</v>
          </cell>
          <cell r="H373">
            <v>68694.12</v>
          </cell>
          <cell r="I373">
            <v>68694.12</v>
          </cell>
          <cell r="J373" t="b">
            <v>1</v>
          </cell>
          <cell r="N373">
            <v>68694.12</v>
          </cell>
        </row>
        <row r="374">
          <cell r="B374" t="str">
            <v>Варуха Ольга Николаевна, КД 00235726 от 25.10.2018</v>
          </cell>
          <cell r="C374" t="str">
            <v>00235726</v>
          </cell>
          <cell r="E374">
            <v>44651.75</v>
          </cell>
          <cell r="F374">
            <v>44651.75</v>
          </cell>
          <cell r="G374">
            <v>41162.97</v>
          </cell>
          <cell r="H374">
            <v>34314.520000000004</v>
          </cell>
          <cell r="I374">
            <v>34314.520000000004</v>
          </cell>
          <cell r="J374" t="b">
            <v>1</v>
          </cell>
          <cell r="N374">
            <v>34314.520000000004</v>
          </cell>
        </row>
        <row r="375">
          <cell r="B375" t="str">
            <v>Варфоломеева Лариса Васильевна, КД 00221180 от 21.02.2017, решение Судебного участка 7 Шахтинского судебного района РО от 28.09.2021 по делу 2-1572/2021</v>
          </cell>
          <cell r="C375" t="str">
            <v>00221180</v>
          </cell>
          <cell r="E375">
            <v>54239.34</v>
          </cell>
          <cell r="F375">
            <v>54239.34</v>
          </cell>
          <cell r="G375">
            <v>54239.34</v>
          </cell>
          <cell r="H375">
            <v>54239.34</v>
          </cell>
          <cell r="I375">
            <v>54239.34</v>
          </cell>
          <cell r="J375" t="b">
            <v>1</v>
          </cell>
          <cell r="K375">
            <v>73485.2</v>
          </cell>
          <cell r="L375">
            <v>0</v>
          </cell>
          <cell r="M375">
            <v>73485.2</v>
          </cell>
          <cell r="N375">
            <v>73485.2</v>
          </cell>
        </row>
        <row r="376">
          <cell r="B376" t="str">
            <v>Варченко Елизавета Александровна, КД 00215300 от 23.05.2016</v>
          </cell>
          <cell r="C376" t="str">
            <v>00215300</v>
          </cell>
          <cell r="E376">
            <v>4049.15</v>
          </cell>
          <cell r="F376">
            <v>4049.15</v>
          </cell>
          <cell r="G376">
            <v>4049.15</v>
          </cell>
          <cell r="H376">
            <v>4049.15</v>
          </cell>
          <cell r="I376">
            <v>4049.15</v>
          </cell>
          <cell r="J376" t="b">
            <v>1</v>
          </cell>
          <cell r="N376">
            <v>4049.15</v>
          </cell>
        </row>
        <row r="377">
          <cell r="B377" t="str">
            <v>Васенина Светлана Александровна, КД 00232465 от 22.06.2018</v>
          </cell>
          <cell r="C377" t="str">
            <v>00232465</v>
          </cell>
          <cell r="E377">
            <v>237889.63</v>
          </cell>
          <cell r="F377">
            <v>237889.63</v>
          </cell>
          <cell r="G377">
            <v>237889.63</v>
          </cell>
          <cell r="H377">
            <v>237889.63</v>
          </cell>
          <cell r="I377">
            <v>237889.63</v>
          </cell>
          <cell r="J377" t="b">
            <v>1</v>
          </cell>
          <cell r="N377">
            <v>237889.63</v>
          </cell>
        </row>
        <row r="378">
          <cell r="B378" t="str">
            <v>Васенина Татьяна Сергеевна, КД 00235819 от 30.10.2018, решение Судебного участка 270 Усть-Лабинского района от 06.08.2021 по делу 2-1876/2021</v>
          </cell>
          <cell r="C378" t="str">
            <v>00235819</v>
          </cell>
          <cell r="E378">
            <v>241264</v>
          </cell>
          <cell r="F378">
            <v>241264</v>
          </cell>
          <cell r="G378">
            <v>241264</v>
          </cell>
          <cell r="H378">
            <v>241264.00000000003</v>
          </cell>
          <cell r="I378">
            <v>241264.00000000003</v>
          </cell>
          <cell r="J378" t="b">
            <v>1</v>
          </cell>
          <cell r="K378">
            <v>360386.86</v>
          </cell>
          <cell r="L378">
            <v>120000</v>
          </cell>
          <cell r="M378">
            <v>240386.86</v>
          </cell>
          <cell r="N378">
            <v>241264.00000000003</v>
          </cell>
        </row>
        <row r="379">
          <cell r="B379" t="str">
            <v>Василенко Ирина Александровна, КД 00236325 от 19.11.2018</v>
          </cell>
          <cell r="C379" t="str">
            <v>00236325</v>
          </cell>
          <cell r="E379">
            <v>51.69</v>
          </cell>
          <cell r="F379">
            <v>51.69</v>
          </cell>
          <cell r="G379">
            <v>51.69</v>
          </cell>
          <cell r="H379">
            <v>51.69</v>
          </cell>
          <cell r="I379">
            <v>51.69</v>
          </cell>
          <cell r="J379" t="b">
            <v>1</v>
          </cell>
          <cell r="N379">
            <v>51.69</v>
          </cell>
        </row>
        <row r="380">
          <cell r="B380" t="str">
            <v>Василенко Юрий Александрович, КД 1863152088 от 31.08.2017</v>
          </cell>
          <cell r="C380" t="str">
            <v>1863152088</v>
          </cell>
          <cell r="E380">
            <v>1309.07</v>
          </cell>
          <cell r="F380">
            <v>1309.07</v>
          </cell>
          <cell r="G380">
            <v>1309.07</v>
          </cell>
          <cell r="H380">
            <v>1309.0699999999997</v>
          </cell>
          <cell r="I380">
            <v>1309.0699999999997</v>
          </cell>
          <cell r="J380" t="b">
            <v>1</v>
          </cell>
          <cell r="N380">
            <v>1309.0699999999997</v>
          </cell>
        </row>
        <row r="381">
          <cell r="B381" t="str">
            <v>Васильев Олег Андреевич, КД 1863154577 от 13.03.2018</v>
          </cell>
          <cell r="C381" t="str">
            <v>1863154577</v>
          </cell>
          <cell r="E381">
            <v>4790.49</v>
          </cell>
          <cell r="F381">
            <v>4790.49</v>
          </cell>
          <cell r="G381">
            <v>4790.49</v>
          </cell>
          <cell r="H381">
            <v>4790.49</v>
          </cell>
          <cell r="I381">
            <v>4790.49</v>
          </cell>
          <cell r="J381" t="b">
            <v>1</v>
          </cell>
          <cell r="N381">
            <v>4790.49</v>
          </cell>
        </row>
        <row r="382">
          <cell r="B382" t="str">
            <v>Васильева Ирина Владимировна, КД МК- 48429 от 17.09.2012, решение Анапский городской суд от 27.04.2017 по делу 2-4905/2016</v>
          </cell>
          <cell r="C382" t="str">
            <v>МК- 48429</v>
          </cell>
          <cell r="E382">
            <v>947648.97</v>
          </cell>
          <cell r="F382">
            <v>947648.97</v>
          </cell>
          <cell r="G382">
            <v>942133.13</v>
          </cell>
          <cell r="H382">
            <v>939377.79</v>
          </cell>
          <cell r="I382">
            <v>939377.79</v>
          </cell>
          <cell r="J382" t="b">
            <v>1</v>
          </cell>
          <cell r="K382">
            <v>1122357.23</v>
          </cell>
          <cell r="L382">
            <v>140353.18000000008</v>
          </cell>
          <cell r="M382">
            <v>982004.04999999993</v>
          </cell>
          <cell r="N382">
            <v>982004.04999999993</v>
          </cell>
        </row>
        <row r="383">
          <cell r="B383" t="str">
            <v>Васильева Ольга Филипповна, КД 1863129088 от 19.05.2015, решение Судебного участка 9 Гагаринского ср г. Севастополя от 04.06.2018 по делу 2-594/2018</v>
          </cell>
          <cell r="C383" t="str">
            <v>1863129088</v>
          </cell>
          <cell r="E383">
            <v>20712.100000000002</v>
          </cell>
          <cell r="F383">
            <v>20712.100000000002</v>
          </cell>
          <cell r="G383">
            <v>20494.84</v>
          </cell>
          <cell r="H383">
            <v>20480.18</v>
          </cell>
          <cell r="I383">
            <v>20480.18</v>
          </cell>
          <cell r="J383" t="b">
            <v>1</v>
          </cell>
          <cell r="K383">
            <v>15572.36</v>
          </cell>
          <cell r="L383">
            <v>6350.4400000000041</v>
          </cell>
          <cell r="M383">
            <v>9221.9199999999964</v>
          </cell>
          <cell r="N383">
            <v>20480.18</v>
          </cell>
        </row>
        <row r="384">
          <cell r="B384" t="str">
            <v>Васильченко Николай Георгиевич, КД 00224910 от 24.08.2017</v>
          </cell>
          <cell r="C384" t="str">
            <v>00224910</v>
          </cell>
          <cell r="E384">
            <v>29858.73</v>
          </cell>
          <cell r="F384">
            <v>29858.73</v>
          </cell>
          <cell r="G384">
            <v>29858.73</v>
          </cell>
          <cell r="H384">
            <v>29858.73</v>
          </cell>
          <cell r="I384">
            <v>29858.73</v>
          </cell>
          <cell r="J384" t="b">
            <v>1</v>
          </cell>
          <cell r="N384">
            <v>29858.73</v>
          </cell>
        </row>
        <row r="385">
          <cell r="B385" t="str">
            <v>Васильчук Андрей Сергеевич, КД 00228517 от 26.01.2018</v>
          </cell>
          <cell r="C385" t="str">
            <v>00228517</v>
          </cell>
          <cell r="E385">
            <v>46463.41</v>
          </cell>
          <cell r="F385">
            <v>46463.41</v>
          </cell>
          <cell r="G385">
            <v>46463.41</v>
          </cell>
          <cell r="H385">
            <v>46463.41</v>
          </cell>
          <cell r="I385">
            <v>46463.41</v>
          </cell>
          <cell r="J385" t="b">
            <v>1</v>
          </cell>
          <cell r="N385">
            <v>46463.41</v>
          </cell>
        </row>
        <row r="386">
          <cell r="B386" t="str">
            <v>Васина Надежда Петровна, КД 00233096 от 19.07.2018</v>
          </cell>
          <cell r="C386" t="str">
            <v>00233096</v>
          </cell>
          <cell r="E386">
            <v>1200.97</v>
          </cell>
          <cell r="F386">
            <v>1200.97</v>
          </cell>
          <cell r="G386">
            <v>1200.97</v>
          </cell>
          <cell r="H386">
            <v>1200.97</v>
          </cell>
          <cell r="I386">
            <v>1200.97</v>
          </cell>
          <cell r="J386" t="b">
            <v>1</v>
          </cell>
          <cell r="N386">
            <v>1200.97</v>
          </cell>
        </row>
        <row r="387">
          <cell r="B387" t="str">
            <v>Ватаева Анжелика Владимировна, КД 00232078 от 07.06.2018</v>
          </cell>
          <cell r="C387" t="str">
            <v>00232078</v>
          </cell>
          <cell r="E387">
            <v>70435.91</v>
          </cell>
          <cell r="F387">
            <v>70435.91</v>
          </cell>
          <cell r="G387">
            <v>69855.16</v>
          </cell>
          <cell r="H387">
            <v>68686.77</v>
          </cell>
          <cell r="I387">
            <v>68686.77</v>
          </cell>
          <cell r="J387" t="b">
            <v>1</v>
          </cell>
          <cell r="N387">
            <v>68686.77</v>
          </cell>
        </row>
        <row r="388">
          <cell r="B388" t="str">
            <v>Ващенко Жанна Валерьевна, КД 00217236 от 02.08.2016</v>
          </cell>
          <cell r="C388" t="str">
            <v>00217236</v>
          </cell>
          <cell r="E388">
            <v>21720.39</v>
          </cell>
          <cell r="F388">
            <v>21720.39</v>
          </cell>
          <cell r="G388">
            <v>21720.39</v>
          </cell>
          <cell r="H388">
            <v>21720.39</v>
          </cell>
          <cell r="I388">
            <v>21720.39</v>
          </cell>
          <cell r="J388" t="b">
            <v>1</v>
          </cell>
          <cell r="N388">
            <v>21720.39</v>
          </cell>
        </row>
        <row r="389">
          <cell r="B389" t="str">
            <v>Вдовин Юрий Алексеевич, КД 00222826 от 11.05.2017</v>
          </cell>
          <cell r="C389" t="str">
            <v>00222826</v>
          </cell>
          <cell r="E389">
            <v>7804.04</v>
          </cell>
          <cell r="F389">
            <v>7804.04</v>
          </cell>
          <cell r="G389">
            <v>7804.04</v>
          </cell>
          <cell r="H389">
            <v>7804.04</v>
          </cell>
          <cell r="I389">
            <v>7804.04</v>
          </cell>
          <cell r="J389" t="b">
            <v>1</v>
          </cell>
          <cell r="N389">
            <v>7804.04</v>
          </cell>
        </row>
        <row r="390">
          <cell r="B390" t="str">
            <v>Вдовченко Валентина Борисовна, КД МК- 60773 от 29.11.2012, решение геленджикский городской суд от 28.06.2017 по делу 2-1568/2017</v>
          </cell>
          <cell r="C390" t="str">
            <v>МК- 60773</v>
          </cell>
          <cell r="E390">
            <v>718485.45</v>
          </cell>
          <cell r="F390">
            <v>718485.45</v>
          </cell>
          <cell r="G390">
            <v>718485.45</v>
          </cell>
          <cell r="H390">
            <v>718485.45</v>
          </cell>
          <cell r="I390">
            <v>718485.45</v>
          </cell>
          <cell r="J390" t="b">
            <v>1</v>
          </cell>
          <cell r="K390">
            <v>748901.76</v>
          </cell>
          <cell r="L390">
            <v>153806.76</v>
          </cell>
          <cell r="M390">
            <v>595095</v>
          </cell>
          <cell r="N390">
            <v>718485.45</v>
          </cell>
        </row>
        <row r="391">
          <cell r="B391" t="str">
            <v>Ведерникова Ольга Юрьевна, КД 00233662 от 09.08.2018</v>
          </cell>
          <cell r="C391" t="str">
            <v>00233662</v>
          </cell>
          <cell r="E391">
            <v>76909.63</v>
          </cell>
          <cell r="F391">
            <v>76909.63</v>
          </cell>
          <cell r="G391">
            <v>76909.63</v>
          </cell>
          <cell r="H391">
            <v>76909.63</v>
          </cell>
          <cell r="I391">
            <v>76909.63</v>
          </cell>
          <cell r="J391" t="b">
            <v>1</v>
          </cell>
          <cell r="N391">
            <v>76909.63</v>
          </cell>
        </row>
        <row r="392">
          <cell r="B392" t="str">
            <v>Великохатько Галина Юрьевна, КД 00222929 от 17.05.2017</v>
          </cell>
          <cell r="C392" t="str">
            <v>00222929</v>
          </cell>
          <cell r="E392">
            <v>16406.5</v>
          </cell>
          <cell r="F392">
            <v>16406.5</v>
          </cell>
          <cell r="G392">
            <v>16406.5</v>
          </cell>
          <cell r="H392">
            <v>16406.5</v>
          </cell>
          <cell r="I392">
            <v>16406.5</v>
          </cell>
          <cell r="J392" t="b">
            <v>1</v>
          </cell>
          <cell r="N392">
            <v>16406.5</v>
          </cell>
        </row>
        <row r="393">
          <cell r="B393" t="str">
            <v>Велицян Геворг Овсепович, КД 00064607 от 26.03.2013</v>
          </cell>
          <cell r="C393" t="str">
            <v>00064607</v>
          </cell>
          <cell r="E393">
            <v>452131.05000000005</v>
          </cell>
          <cell r="F393">
            <v>452131.05000000005</v>
          </cell>
          <cell r="G393">
            <v>452131.05000000005</v>
          </cell>
          <cell r="H393">
            <v>452131.05000000005</v>
          </cell>
          <cell r="I393">
            <v>452131.05000000005</v>
          </cell>
          <cell r="J393" t="b">
            <v>1</v>
          </cell>
          <cell r="N393">
            <v>452131.05000000005</v>
          </cell>
        </row>
        <row r="394">
          <cell r="B394" t="str">
            <v>Венгрус Денис Борисович, КД 00230626 от 13.04.2018</v>
          </cell>
          <cell r="C394" t="str">
            <v>00230626</v>
          </cell>
          <cell r="E394">
            <v>27119.58</v>
          </cell>
          <cell r="F394">
            <v>27119.58</v>
          </cell>
          <cell r="G394">
            <v>27119.58</v>
          </cell>
          <cell r="H394">
            <v>27119.58</v>
          </cell>
          <cell r="I394">
            <v>27119.58</v>
          </cell>
          <cell r="J394" t="b">
            <v>1</v>
          </cell>
          <cell r="N394">
            <v>27119.58</v>
          </cell>
        </row>
        <row r="395">
          <cell r="B395" t="str">
            <v>Венза Николай Владимирович, КД 00214596 от 25.04.2016, решение Судебный участок 172 Лабинского района от 16.07.2018 по делу 2-518/2018</v>
          </cell>
          <cell r="C395" t="str">
            <v>00214596</v>
          </cell>
          <cell r="E395">
            <v>30512.93</v>
          </cell>
          <cell r="F395">
            <v>30512.93</v>
          </cell>
          <cell r="G395">
            <v>30512.93</v>
          </cell>
          <cell r="H395">
            <v>30512.93</v>
          </cell>
          <cell r="I395">
            <v>30512.93</v>
          </cell>
          <cell r="J395" t="b">
            <v>1</v>
          </cell>
          <cell r="K395">
            <v>28314.959999999999</v>
          </cell>
          <cell r="L395">
            <v>8196.23</v>
          </cell>
          <cell r="M395">
            <v>20118.73</v>
          </cell>
          <cell r="N395">
            <v>30512.93</v>
          </cell>
        </row>
        <row r="396">
          <cell r="B396" t="str">
            <v>Веретенников Василий Иванович, КД 00235821 от 30.10.2018</v>
          </cell>
          <cell r="C396" t="str">
            <v>00235821</v>
          </cell>
          <cell r="E396">
            <v>13597.740000000002</v>
          </cell>
          <cell r="F396">
            <v>13597.740000000002</v>
          </cell>
          <cell r="G396">
            <v>12422.37</v>
          </cell>
          <cell r="H396">
            <v>12422.369999999999</v>
          </cell>
          <cell r="I396">
            <v>12422.369999999999</v>
          </cell>
          <cell r="J396" t="b">
            <v>1</v>
          </cell>
          <cell r="N396">
            <v>12422.369999999999</v>
          </cell>
        </row>
        <row r="397">
          <cell r="B397" t="str">
            <v>Веретехин Александр Васильевич, КД 00234960 от 26.09.2018</v>
          </cell>
          <cell r="C397" t="str">
            <v>00234960</v>
          </cell>
          <cell r="E397">
            <v>86330.32</v>
          </cell>
          <cell r="F397">
            <v>86330.32</v>
          </cell>
          <cell r="G397">
            <v>36321.370000000003</v>
          </cell>
          <cell r="H397">
            <v>29254.02</v>
          </cell>
          <cell r="I397">
            <v>29254.02</v>
          </cell>
          <cell r="J397" t="b">
            <v>1</v>
          </cell>
          <cell r="N397">
            <v>29254.02</v>
          </cell>
        </row>
        <row r="398">
          <cell r="B398" t="str">
            <v>Веригина Елена Стефановна, КД 00138732 от 12.07.2012</v>
          </cell>
          <cell r="C398" t="str">
            <v>00138732</v>
          </cell>
          <cell r="E398">
            <v>209847.27000000002</v>
          </cell>
          <cell r="F398">
            <v>209847.27000000002</v>
          </cell>
          <cell r="G398">
            <v>209847.27000000002</v>
          </cell>
          <cell r="H398">
            <v>209847.27000000002</v>
          </cell>
          <cell r="I398">
            <v>209847.27000000002</v>
          </cell>
          <cell r="J398" t="b">
            <v>1</v>
          </cell>
          <cell r="N398">
            <v>209847.27000000002</v>
          </cell>
        </row>
        <row r="399">
          <cell r="B399" t="str">
            <v>Вершинина Валентина Петровна, КД 00302947 от 06.02.2015, решение судебный участок 33 Михайловского район от 09.10.2017 по делу 2-33-1871/2017</v>
          </cell>
          <cell r="C399" t="str">
            <v>00302947</v>
          </cell>
          <cell r="E399">
            <v>251286.88</v>
          </cell>
          <cell r="F399">
            <v>251286.88</v>
          </cell>
          <cell r="G399">
            <v>250072.55</v>
          </cell>
          <cell r="H399">
            <v>249469.18</v>
          </cell>
          <cell r="I399">
            <v>249469.18</v>
          </cell>
          <cell r="J399" t="b">
            <v>1</v>
          </cell>
          <cell r="K399">
            <v>230606.79</v>
          </cell>
          <cell r="L399">
            <v>43616.070000000007</v>
          </cell>
          <cell r="M399">
            <v>186990.72</v>
          </cell>
          <cell r="N399">
            <v>249469.18</v>
          </cell>
        </row>
        <row r="400">
          <cell r="B400" t="str">
            <v>Ветер Ирина Владиславна, КД ПЛ - 217605 от 11.12.2017</v>
          </cell>
          <cell r="C400" t="str">
            <v>ПЛ - 217605</v>
          </cell>
          <cell r="E400">
            <v>574.28</v>
          </cell>
          <cell r="F400">
            <v>574.28</v>
          </cell>
          <cell r="G400">
            <v>574.28</v>
          </cell>
          <cell r="H400">
            <v>574.28</v>
          </cell>
          <cell r="I400">
            <v>574.28</v>
          </cell>
          <cell r="J400" t="b">
            <v>1</v>
          </cell>
          <cell r="N400">
            <v>574.28</v>
          </cell>
        </row>
        <row r="401">
          <cell r="B401" t="str">
            <v>Ветютнева Ирина Николаевна, КД 00304643 от 03.02.2016</v>
          </cell>
          <cell r="C401" t="str">
            <v>00304643</v>
          </cell>
          <cell r="E401">
            <v>141249.22</v>
          </cell>
          <cell r="F401">
            <v>141249.22</v>
          </cell>
          <cell r="G401">
            <v>131249.22</v>
          </cell>
          <cell r="H401">
            <v>126249.22</v>
          </cell>
          <cell r="I401">
            <v>126249.22</v>
          </cell>
          <cell r="J401" t="b">
            <v>1</v>
          </cell>
          <cell r="N401">
            <v>126249.22</v>
          </cell>
        </row>
        <row r="402">
          <cell r="B402" t="str">
            <v>Вещугина Лариса Александровна, КД 00303938 от 25.09.2015</v>
          </cell>
          <cell r="C402" t="str">
            <v>00303938</v>
          </cell>
          <cell r="E402">
            <v>13513.89</v>
          </cell>
          <cell r="F402">
            <v>13513.89</v>
          </cell>
          <cell r="G402">
            <v>13513.89</v>
          </cell>
          <cell r="H402">
            <v>13513.89</v>
          </cell>
          <cell r="I402">
            <v>13513.89</v>
          </cell>
          <cell r="J402" t="b">
            <v>1</v>
          </cell>
          <cell r="N402">
            <v>13513.89</v>
          </cell>
        </row>
        <row r="403">
          <cell r="B403" t="str">
            <v>Видяева Лариса Николаевна, КД 00170930 от 13.06.2013</v>
          </cell>
          <cell r="C403" t="str">
            <v>00170930</v>
          </cell>
          <cell r="E403">
            <v>26370.66</v>
          </cell>
          <cell r="F403">
            <v>26370.66</v>
          </cell>
          <cell r="G403">
            <v>26370.66</v>
          </cell>
          <cell r="H403">
            <v>26370.66</v>
          </cell>
          <cell r="I403">
            <v>26370.66</v>
          </cell>
          <cell r="J403" t="b">
            <v>1</v>
          </cell>
          <cell r="N403">
            <v>26370.66</v>
          </cell>
        </row>
        <row r="404">
          <cell r="B404" t="str">
            <v>Виниченко Марина Владимировна, КД 00232994 от 16.07.2018</v>
          </cell>
          <cell r="C404" t="str">
            <v>00232994</v>
          </cell>
          <cell r="E404">
            <v>13158.49</v>
          </cell>
          <cell r="F404">
            <v>13158.49</v>
          </cell>
          <cell r="G404">
            <v>0</v>
          </cell>
          <cell r="H404">
            <v>0</v>
          </cell>
          <cell r="I404">
            <v>0</v>
          </cell>
          <cell r="N404">
            <v>0</v>
          </cell>
        </row>
        <row r="405">
          <cell r="B405" t="str">
            <v>Вихлянцев Петр Александрович, КД 00185377 от 04.12.2013</v>
          </cell>
          <cell r="C405" t="str">
            <v>00185377</v>
          </cell>
          <cell r="E405">
            <v>1133.8399999999999</v>
          </cell>
          <cell r="F405">
            <v>1133.8399999999999</v>
          </cell>
          <cell r="G405">
            <v>1133.8399999999999</v>
          </cell>
          <cell r="H405">
            <v>1133.8399999999999</v>
          </cell>
          <cell r="I405">
            <v>1133.8399999999999</v>
          </cell>
          <cell r="J405" t="b">
            <v>1</v>
          </cell>
          <cell r="N405">
            <v>1133.8399999999999</v>
          </cell>
        </row>
        <row r="406">
          <cell r="B406" t="str">
            <v>Власенко Раиса Григорьевна, КД 00229521 от 02.03.2018, решение Судебный участок 71 г. Лабинска Краснодарского края от 09.06.2020 по делу 2-1197/2020</v>
          </cell>
          <cell r="C406" t="str">
            <v>00229521</v>
          </cell>
          <cell r="E406">
            <v>8743.52</v>
          </cell>
          <cell r="F406">
            <v>8743.52</v>
          </cell>
          <cell r="G406">
            <v>8743.52</v>
          </cell>
          <cell r="H406">
            <v>8743.52</v>
          </cell>
          <cell r="I406">
            <v>8743.52</v>
          </cell>
          <cell r="J406" t="b">
            <v>1</v>
          </cell>
          <cell r="K406">
            <v>126069.96</v>
          </cell>
          <cell r="L406">
            <v>145130.65999999997</v>
          </cell>
          <cell r="M406">
            <v>0</v>
          </cell>
          <cell r="N406">
            <v>8743.52</v>
          </cell>
        </row>
        <row r="407">
          <cell r="B407" t="str">
            <v>Возба Игорь Котатович, КД 00235792 от 29.10.2018</v>
          </cell>
          <cell r="C407" t="str">
            <v>00235792</v>
          </cell>
          <cell r="E407">
            <v>267393.46000000002</v>
          </cell>
          <cell r="F407">
            <v>267393.46000000002</v>
          </cell>
          <cell r="G407">
            <v>267393.46000000002</v>
          </cell>
          <cell r="H407">
            <v>267393.46000000002</v>
          </cell>
          <cell r="I407">
            <v>267393.46000000002</v>
          </cell>
          <cell r="J407" t="b">
            <v>1</v>
          </cell>
          <cell r="N407">
            <v>267393.46000000002</v>
          </cell>
        </row>
        <row r="408">
          <cell r="B408" t="str">
            <v>ВОЙКОВА ОЛЬГА АНДРЕЕВНА, КД 1863150336 от 16.12.2016</v>
          </cell>
          <cell r="C408" t="str">
            <v>1863150336</v>
          </cell>
          <cell r="E408">
            <v>117.74</v>
          </cell>
          <cell r="F408">
            <v>117.74</v>
          </cell>
          <cell r="G408">
            <v>117.74</v>
          </cell>
          <cell r="H408">
            <v>117.74</v>
          </cell>
          <cell r="I408">
            <v>117.74</v>
          </cell>
          <cell r="J408" t="b">
            <v>1</v>
          </cell>
          <cell r="N408">
            <v>117.74</v>
          </cell>
        </row>
        <row r="409">
          <cell r="B409" t="str">
            <v>Войтович Карина Александровна, КД 00236246 от 16.11.2018, решение Судебный участок 22 г. Ейск Краснодарского края от 28.05.2020 по делу 2-1071/2020</v>
          </cell>
          <cell r="C409" t="str">
            <v>00236246</v>
          </cell>
          <cell r="E409">
            <v>300756.62</v>
          </cell>
          <cell r="F409">
            <v>300756.62</v>
          </cell>
          <cell r="G409">
            <v>300756.62</v>
          </cell>
          <cell r="H409">
            <v>300756.62</v>
          </cell>
          <cell r="I409">
            <v>300756.62</v>
          </cell>
          <cell r="J409" t="b">
            <v>1</v>
          </cell>
          <cell r="K409">
            <v>323461.31</v>
          </cell>
          <cell r="L409">
            <v>0</v>
          </cell>
          <cell r="M409">
            <v>323461.31</v>
          </cell>
          <cell r="N409">
            <v>323461.31</v>
          </cell>
        </row>
        <row r="410">
          <cell r="B410" t="str">
            <v>Волков Александр Николаевич, КД 00233666 от 09.08.2018</v>
          </cell>
          <cell r="C410" t="str">
            <v>00233666</v>
          </cell>
          <cell r="E410">
            <v>238036.19000000003</v>
          </cell>
          <cell r="F410">
            <v>238036.19000000003</v>
          </cell>
          <cell r="G410">
            <v>238036.19</v>
          </cell>
          <cell r="H410">
            <v>238036.19</v>
          </cell>
          <cell r="I410">
            <v>238036.19</v>
          </cell>
          <cell r="J410" t="b">
            <v>1</v>
          </cell>
          <cell r="N410">
            <v>238036.19</v>
          </cell>
        </row>
        <row r="411">
          <cell r="B411" t="str">
            <v>Волкова Екатерина Александровна, КД 00212699 от 20.01.2016</v>
          </cell>
          <cell r="C411" t="str">
            <v>00212699</v>
          </cell>
          <cell r="E411">
            <v>209158</v>
          </cell>
          <cell r="F411">
            <v>209158</v>
          </cell>
          <cell r="G411">
            <v>208624.73</v>
          </cell>
          <cell r="H411">
            <v>208276.58</v>
          </cell>
          <cell r="I411">
            <v>208276.58</v>
          </cell>
          <cell r="J411" t="b">
            <v>1</v>
          </cell>
          <cell r="N411">
            <v>208276.58</v>
          </cell>
        </row>
        <row r="412">
          <cell r="B412" t="str">
            <v>Волкова Екатерина Александровна, КД 1863147194 от 20.01.2016</v>
          </cell>
          <cell r="C412" t="str">
            <v>1863147194</v>
          </cell>
          <cell r="E412">
            <v>31383.410000000003</v>
          </cell>
          <cell r="F412">
            <v>31383.410000000003</v>
          </cell>
          <cell r="G412">
            <v>31383.410000000003</v>
          </cell>
          <cell r="H412">
            <v>31383.410000000003</v>
          </cell>
          <cell r="I412">
            <v>31383.410000000003</v>
          </cell>
          <cell r="J412" t="b">
            <v>1</v>
          </cell>
          <cell r="N412">
            <v>31383.410000000003</v>
          </cell>
        </row>
        <row r="413">
          <cell r="B413" t="str">
            <v>Волкова Наталья Алексеевна, КД 1863150349 от 19.12.2016, решение Судебного участка 47 Прикубанского внутригородского округа г. Краснодара от 04.02.2022 по делу</v>
          </cell>
          <cell r="C413" t="str">
            <v>1863150349</v>
          </cell>
          <cell r="E413">
            <v>0</v>
          </cell>
          <cell r="F413">
            <v>99577.859999999986</v>
          </cell>
          <cell r="G413">
            <v>0</v>
          </cell>
          <cell r="H413">
            <v>0</v>
          </cell>
          <cell r="I413">
            <v>99577.86</v>
          </cell>
          <cell r="J413" t="b">
            <v>1</v>
          </cell>
          <cell r="K413">
            <v>168395.27</v>
          </cell>
          <cell r="L413">
            <v>68817.41</v>
          </cell>
          <cell r="M413">
            <v>99577.859999999986</v>
          </cell>
          <cell r="N413">
            <v>99577.86</v>
          </cell>
        </row>
        <row r="414">
          <cell r="B414" t="str">
            <v>Волохова Юлия Павловна, КД 00228348 от 19.01.2018</v>
          </cell>
          <cell r="C414" t="str">
            <v>00228348</v>
          </cell>
          <cell r="E414">
            <v>317087.80000000005</v>
          </cell>
          <cell r="F414">
            <v>317087.80000000005</v>
          </cell>
          <cell r="G414">
            <v>317087.80000000005</v>
          </cell>
          <cell r="H414">
            <v>317087.80000000005</v>
          </cell>
          <cell r="I414">
            <v>317087.80000000005</v>
          </cell>
          <cell r="J414" t="b">
            <v>1</v>
          </cell>
          <cell r="N414">
            <v>317087.80000000005</v>
          </cell>
        </row>
        <row r="415">
          <cell r="B415" t="str">
            <v>Волошин Петр Петрович, КД 00234814 от 20.09.2018</v>
          </cell>
          <cell r="C415" t="str">
            <v>00234814</v>
          </cell>
          <cell r="E415">
            <v>138759.95000000001</v>
          </cell>
          <cell r="F415">
            <v>138759.95000000001</v>
          </cell>
          <cell r="G415">
            <v>138759.95000000001</v>
          </cell>
          <cell r="H415">
            <v>138759.95000000001</v>
          </cell>
          <cell r="I415">
            <v>138759.95000000001</v>
          </cell>
          <cell r="J415" t="b">
            <v>1</v>
          </cell>
          <cell r="N415">
            <v>138759.95000000001</v>
          </cell>
        </row>
        <row r="416">
          <cell r="B416" t="str">
            <v>Волошина Наталья Петровна, КД 00229133 от 20.02.2018, решение Судебный участок 67 г. Кропоткин Краснодарского Края от 28.05.2021 по делу 2-1881/2020</v>
          </cell>
          <cell r="C416" t="str">
            <v>00229133</v>
          </cell>
          <cell r="E416">
            <v>130845.34</v>
          </cell>
          <cell r="F416">
            <v>130845.34</v>
          </cell>
          <cell r="G416">
            <v>130845.34</v>
          </cell>
          <cell r="H416">
            <v>130845.34</v>
          </cell>
          <cell r="I416">
            <v>130845.34</v>
          </cell>
          <cell r="J416" t="b">
            <v>1</v>
          </cell>
          <cell r="K416">
            <v>132434.29</v>
          </cell>
          <cell r="L416">
            <v>895.27</v>
          </cell>
          <cell r="M416">
            <v>131539.02000000002</v>
          </cell>
          <cell r="N416">
            <v>131539.02000000002</v>
          </cell>
        </row>
        <row r="417">
          <cell r="B417" t="str">
            <v>Волошина Татьяна Владимировна, КД 00231262 от 08.05.2018</v>
          </cell>
          <cell r="C417" t="str">
            <v>00231262</v>
          </cell>
          <cell r="E417">
            <v>213575.18000000002</v>
          </cell>
          <cell r="F417">
            <v>213575.18000000002</v>
          </cell>
          <cell r="G417">
            <v>213575.18</v>
          </cell>
          <cell r="H417">
            <v>213575.18000000002</v>
          </cell>
          <cell r="I417">
            <v>213575.18000000002</v>
          </cell>
          <cell r="J417" t="b">
            <v>1</v>
          </cell>
          <cell r="N417">
            <v>213575.18000000002</v>
          </cell>
        </row>
        <row r="418">
          <cell r="B418" t="str">
            <v>Волошко Екатерина Николаевна, КД МК- 42712 от 14.09.2012, решение Анапский районный суд от 05.05.2017 по делу 2-782/2017</v>
          </cell>
          <cell r="C418" t="str">
            <v>МК- 42712</v>
          </cell>
          <cell r="E418">
            <v>1120272.6499999999</v>
          </cell>
          <cell r="F418">
            <v>1120272.6499999999</v>
          </cell>
          <cell r="G418">
            <v>1120272.6499999999</v>
          </cell>
          <cell r="H418">
            <v>1120272.6499999999</v>
          </cell>
          <cell r="I418">
            <v>1120272.6499999999</v>
          </cell>
          <cell r="J418" t="b">
            <v>1</v>
          </cell>
          <cell r="K418">
            <v>1198163.31</v>
          </cell>
          <cell r="L418">
            <v>126834.95</v>
          </cell>
          <cell r="M418">
            <v>1071328.3600000001</v>
          </cell>
          <cell r="N418">
            <v>1120272.6499999999</v>
          </cell>
        </row>
        <row r="419">
          <cell r="B419" t="str">
            <v>Воробьева Галина Васильевна, КД 00234992 от 27.09.2018</v>
          </cell>
          <cell r="C419" t="str">
            <v>00234992</v>
          </cell>
          <cell r="E419">
            <v>4410.79</v>
          </cell>
          <cell r="F419">
            <v>4410.79</v>
          </cell>
          <cell r="G419">
            <v>0</v>
          </cell>
          <cell r="H419">
            <v>0</v>
          </cell>
          <cell r="I419">
            <v>0</v>
          </cell>
          <cell r="N419">
            <v>0</v>
          </cell>
        </row>
        <row r="420">
          <cell r="B420" t="str">
            <v>Воробьева Евгения Владимировна, КД 1863146889 от 16.12.2015</v>
          </cell>
          <cell r="C420" t="str">
            <v>1863146889</v>
          </cell>
          <cell r="E420">
            <v>21758.22</v>
          </cell>
          <cell r="F420">
            <v>21758.22</v>
          </cell>
          <cell r="G420">
            <v>21758.22</v>
          </cell>
          <cell r="H420">
            <v>21758.22</v>
          </cell>
          <cell r="I420">
            <v>21758.22</v>
          </cell>
          <cell r="J420" t="b">
            <v>1</v>
          </cell>
          <cell r="N420">
            <v>21758.22</v>
          </cell>
        </row>
        <row r="421">
          <cell r="B421" t="str">
            <v>Воронков Михаил Александрович, КД 00233085 от 19.07.2018, решение Судебный участок 233 Западного внутригородского округа г. Краснодар Краснодарского края от 27.05.2020 по делу 2-635/2020-233</v>
          </cell>
          <cell r="C421" t="str">
            <v>00233085</v>
          </cell>
          <cell r="E421">
            <v>61775.250000000007</v>
          </cell>
          <cell r="F421">
            <v>61775.250000000007</v>
          </cell>
          <cell r="G421">
            <v>61775.25</v>
          </cell>
          <cell r="H421">
            <v>61775.250000000007</v>
          </cell>
          <cell r="I421">
            <v>61775.250000000007</v>
          </cell>
          <cell r="J421" t="b">
            <v>1</v>
          </cell>
          <cell r="K421">
            <v>126751.27</v>
          </cell>
          <cell r="L421">
            <v>128618.78</v>
          </cell>
          <cell r="M421">
            <v>0</v>
          </cell>
          <cell r="N421">
            <v>61775.250000000007</v>
          </cell>
        </row>
        <row r="422">
          <cell r="B422" t="str">
            <v>Воронков Михаил Александрович, КД 1863153757 от 22.01.2018, решение Судебный участок 233 Западного внутригородского округа г. Краснодар Краснодарского края от 01.06.2020 по делу 2-642/2020-233</v>
          </cell>
          <cell r="C422" t="str">
            <v>1863153757</v>
          </cell>
          <cell r="E422">
            <v>40559.22</v>
          </cell>
          <cell r="F422">
            <v>40559.22</v>
          </cell>
          <cell r="G422">
            <v>40559.22</v>
          </cell>
          <cell r="H422">
            <v>40559.22</v>
          </cell>
          <cell r="I422">
            <v>40559.22</v>
          </cell>
          <cell r="J422" t="b">
            <v>1</v>
          </cell>
          <cell r="K422">
            <v>162105.12</v>
          </cell>
          <cell r="L422">
            <v>178726.93999999997</v>
          </cell>
          <cell r="M422">
            <v>0</v>
          </cell>
          <cell r="N422">
            <v>40559.22</v>
          </cell>
        </row>
        <row r="423">
          <cell r="B423" t="str">
            <v>Ворошилин Денис Сергеевич, КД 00235502 от 17.10.2018, судебный приказ судебного участка 229 г. Горячий Ключ от 10.01.2023 по делу 2-4/2023</v>
          </cell>
          <cell r="C423" t="str">
            <v>00235502</v>
          </cell>
          <cell r="E423">
            <v>6278.71</v>
          </cell>
          <cell r="F423">
            <v>6278.71</v>
          </cell>
          <cell r="G423">
            <v>0</v>
          </cell>
          <cell r="H423">
            <v>0</v>
          </cell>
          <cell r="I423">
            <v>22181.5</v>
          </cell>
          <cell r="J423" t="b">
            <v>1</v>
          </cell>
          <cell r="K423">
            <v>38181.5</v>
          </cell>
          <cell r="L423">
            <v>16000</v>
          </cell>
          <cell r="M423">
            <v>22181.5</v>
          </cell>
          <cell r="N423">
            <v>22181.5</v>
          </cell>
        </row>
        <row r="424">
          <cell r="B424" t="str">
            <v>Ворушилова Ольга Алексеевна, КД 18628342 от 15.06.2011</v>
          </cell>
          <cell r="C424" t="str">
            <v>18628342</v>
          </cell>
          <cell r="E424">
            <v>122422.03</v>
          </cell>
          <cell r="F424">
            <v>122422.03</v>
          </cell>
          <cell r="G424">
            <v>122422.03</v>
          </cell>
          <cell r="H424">
            <v>122422.03</v>
          </cell>
          <cell r="I424">
            <v>122422.03</v>
          </cell>
          <cell r="J424" t="b">
            <v>1</v>
          </cell>
          <cell r="N424">
            <v>122422.03</v>
          </cell>
        </row>
        <row r="425">
          <cell r="B425" t="str">
            <v>Восканян Мая Гургеновна, КД 18628936 от 17.08.2011, решение Судебного участка 153 Кореновского района от 13.04.2018 по делу 2-421/2018</v>
          </cell>
          <cell r="C425" t="str">
            <v>18628936</v>
          </cell>
          <cell r="E425">
            <v>6706.88</v>
          </cell>
          <cell r="F425">
            <v>6706.88</v>
          </cell>
          <cell r="G425">
            <v>6706.88</v>
          </cell>
          <cell r="H425">
            <v>6706.88</v>
          </cell>
          <cell r="I425">
            <v>6706.88</v>
          </cell>
          <cell r="J425" t="b">
            <v>1</v>
          </cell>
          <cell r="K425">
            <v>40894.339999999997</v>
          </cell>
          <cell r="L425">
            <v>35267.910000000003</v>
          </cell>
          <cell r="M425">
            <v>5626.429999999993</v>
          </cell>
          <cell r="N425">
            <v>6706.88</v>
          </cell>
        </row>
        <row r="426">
          <cell r="B426" t="str">
            <v>Востокова Людмила Николаевна, КД 1863152849 от 09.11.2017</v>
          </cell>
          <cell r="C426" t="str">
            <v>1863152849</v>
          </cell>
          <cell r="E426">
            <v>3319.12</v>
          </cell>
          <cell r="F426">
            <v>3319.12</v>
          </cell>
          <cell r="G426">
            <v>3319.12</v>
          </cell>
          <cell r="H426">
            <v>3319.12</v>
          </cell>
          <cell r="I426">
            <v>3319.12</v>
          </cell>
          <cell r="J426" t="b">
            <v>1</v>
          </cell>
          <cell r="N426">
            <v>3319.12</v>
          </cell>
        </row>
        <row r="427">
          <cell r="B427" t="str">
            <v>Воуба Гиа Титалович, КД 00231718 от 25.05.2018</v>
          </cell>
          <cell r="C427" t="str">
            <v>00231718</v>
          </cell>
          <cell r="E427">
            <v>188727.05</v>
          </cell>
          <cell r="F427">
            <v>188727.05</v>
          </cell>
          <cell r="G427">
            <v>188727.05</v>
          </cell>
          <cell r="H427">
            <v>188727.05000000002</v>
          </cell>
          <cell r="I427">
            <v>188727.05000000002</v>
          </cell>
          <cell r="J427" t="b">
            <v>1</v>
          </cell>
          <cell r="N427">
            <v>188727.05000000002</v>
          </cell>
        </row>
        <row r="428">
          <cell r="B428" t="str">
            <v>Высокина Анна Ивановна, КД 00303322 от 29.05.2015, определение Арбитражного суда Краснодарского края от 22.06.2022 по делу А32-44514/2021, должник - банкрот</v>
          </cell>
          <cell r="C428" t="str">
            <v>00303322</v>
          </cell>
          <cell r="E428">
            <v>0</v>
          </cell>
          <cell r="F428">
            <v>155930.84</v>
          </cell>
          <cell r="G428">
            <v>0</v>
          </cell>
          <cell r="H428">
            <v>0</v>
          </cell>
          <cell r="I428">
            <v>135160.79</v>
          </cell>
          <cell r="J428" t="b">
            <v>1</v>
          </cell>
          <cell r="K428">
            <v>155930.84</v>
          </cell>
          <cell r="L428">
            <v>20770.05</v>
          </cell>
          <cell r="M428">
            <v>135160.79</v>
          </cell>
          <cell r="N428">
            <v>135160.79</v>
          </cell>
        </row>
        <row r="429">
          <cell r="B429" t="str">
            <v>Вялова Татьяна Викторовна, КД 00209913 от 28.08.2015</v>
          </cell>
          <cell r="C429" t="str">
            <v>00209913</v>
          </cell>
          <cell r="E429">
            <v>28514.55</v>
          </cell>
          <cell r="F429">
            <v>28514.55</v>
          </cell>
          <cell r="G429">
            <v>28514.55</v>
          </cell>
          <cell r="H429">
            <v>28514.55</v>
          </cell>
          <cell r="I429">
            <v>28514.55</v>
          </cell>
          <cell r="J429" t="b">
            <v>1</v>
          </cell>
          <cell r="N429">
            <v>28514.55</v>
          </cell>
        </row>
        <row r="430">
          <cell r="B430" t="str">
            <v>Вялых Татьяна Викторовна, КД 00067573 от 12.09.2013, решение Судебного участка 2 Цимлянского ср РО от 13.12.2016 по делу 2-1149/2016</v>
          </cell>
          <cell r="C430" t="str">
            <v>00067573</v>
          </cell>
          <cell r="E430">
            <v>0</v>
          </cell>
          <cell r="F430">
            <v>1534.89</v>
          </cell>
          <cell r="G430">
            <v>0</v>
          </cell>
          <cell r="H430">
            <v>0</v>
          </cell>
          <cell r="I430">
            <v>1534.89</v>
          </cell>
          <cell r="J430" t="b">
            <v>1</v>
          </cell>
          <cell r="K430">
            <v>80989.710000000006</v>
          </cell>
          <cell r="L430">
            <v>79454.819999999992</v>
          </cell>
          <cell r="M430">
            <v>1534.890000000014</v>
          </cell>
          <cell r="N430">
            <v>1534.890000000014</v>
          </cell>
        </row>
        <row r="431">
          <cell r="B431" t="str">
            <v>Габдрахманова Вера Степановна, КД 00233195 от 23.07.2018</v>
          </cell>
          <cell r="C431" t="str">
            <v>00233195</v>
          </cell>
          <cell r="E431">
            <v>16447.11</v>
          </cell>
          <cell r="F431">
            <v>16447.11</v>
          </cell>
          <cell r="G431">
            <v>11194.189999999999</v>
          </cell>
          <cell r="H431">
            <v>8523.9599999999991</v>
          </cell>
          <cell r="I431">
            <v>8523.9599999999991</v>
          </cell>
          <cell r="J431" t="b">
            <v>1</v>
          </cell>
          <cell r="N431">
            <v>8523.9599999999991</v>
          </cell>
        </row>
        <row r="432">
          <cell r="B432" t="str">
            <v>Габрелян Нона Юрьевна, КД 00197757 от 07.07.2014, решение судебный участок 13 г. Геленджика от 01.11.2018 по делу 13/2-1444/18</v>
          </cell>
          <cell r="C432" t="str">
            <v>00197757</v>
          </cell>
          <cell r="E432">
            <v>200098.95</v>
          </cell>
          <cell r="F432">
            <v>200098.95</v>
          </cell>
          <cell r="G432">
            <v>189304.47</v>
          </cell>
          <cell r="H432">
            <v>183687.66</v>
          </cell>
          <cell r="I432">
            <v>183687.66</v>
          </cell>
          <cell r="J432" t="b">
            <v>1</v>
          </cell>
          <cell r="K432">
            <v>285588.96000000002</v>
          </cell>
          <cell r="L432">
            <v>154800.22999999992</v>
          </cell>
          <cell r="M432">
            <v>130788.7300000001</v>
          </cell>
          <cell r="N432">
            <v>183687.66</v>
          </cell>
        </row>
        <row r="433">
          <cell r="B433" t="str">
            <v>Гавриленко Людмила Семеновна, КД 00233308 от 26.07.2018</v>
          </cell>
          <cell r="C433" t="str">
            <v>00233308</v>
          </cell>
          <cell r="E433">
            <v>35955.339999999997</v>
          </cell>
          <cell r="F433">
            <v>35955.339999999997</v>
          </cell>
          <cell r="G433">
            <v>35955.339999999997</v>
          </cell>
          <cell r="H433">
            <v>35955.339999999997</v>
          </cell>
          <cell r="I433">
            <v>35955.339999999997</v>
          </cell>
          <cell r="J433" t="b">
            <v>1</v>
          </cell>
          <cell r="N433">
            <v>35955.339999999997</v>
          </cell>
        </row>
        <row r="434">
          <cell r="B434" t="str">
            <v>Гаврилов Дмитрий Владимирович, КД 00229393 от 28.02.2018</v>
          </cell>
          <cell r="C434" t="str">
            <v>00229393</v>
          </cell>
          <cell r="E434">
            <v>172207.38</v>
          </cell>
          <cell r="F434">
            <v>172207.38</v>
          </cell>
          <cell r="G434">
            <v>172207.38</v>
          </cell>
          <cell r="H434">
            <v>172207.38</v>
          </cell>
          <cell r="I434">
            <v>172207.38</v>
          </cell>
          <cell r="J434" t="b">
            <v>1</v>
          </cell>
          <cell r="N434">
            <v>172207.38</v>
          </cell>
        </row>
        <row r="435">
          <cell r="B435" t="str">
            <v>Гаврилов Дмитрий Владимирович, КД 00230192 от 30.03.2018</v>
          </cell>
          <cell r="C435" t="str">
            <v>00230192</v>
          </cell>
          <cell r="E435">
            <v>161121.32999999999</v>
          </cell>
          <cell r="F435">
            <v>161121.32999999999</v>
          </cell>
          <cell r="G435">
            <v>161121.32999999999</v>
          </cell>
          <cell r="H435">
            <v>161121.32999999999</v>
          </cell>
          <cell r="I435">
            <v>161121.32999999999</v>
          </cell>
          <cell r="J435" t="b">
            <v>1</v>
          </cell>
          <cell r="N435">
            <v>161121.32999999999</v>
          </cell>
        </row>
        <row r="436">
          <cell r="B436" t="str">
            <v>Гаврилов Олег Викторович, КД 00225750 от 25.09.2017</v>
          </cell>
          <cell r="C436" t="str">
            <v>00225750</v>
          </cell>
          <cell r="E436">
            <v>7374.23</v>
          </cell>
          <cell r="F436">
            <v>7374.23</v>
          </cell>
          <cell r="G436">
            <v>7374.23</v>
          </cell>
          <cell r="H436">
            <v>7374.23</v>
          </cell>
          <cell r="I436">
            <v>7374.23</v>
          </cell>
          <cell r="J436" t="b">
            <v>1</v>
          </cell>
          <cell r="N436">
            <v>7374.23</v>
          </cell>
        </row>
        <row r="437">
          <cell r="B437" t="str">
            <v>Гаврилова Наталия Вячеславовна, КД 1863151588 от 17.07.2017</v>
          </cell>
          <cell r="C437" t="str">
            <v>1863151588</v>
          </cell>
          <cell r="E437">
            <v>58974.86</v>
          </cell>
          <cell r="F437">
            <v>58974.86</v>
          </cell>
          <cell r="G437">
            <v>58974.86</v>
          </cell>
          <cell r="H437">
            <v>58974.86</v>
          </cell>
          <cell r="I437">
            <v>58974.86</v>
          </cell>
          <cell r="J437" t="b">
            <v>1</v>
          </cell>
          <cell r="N437">
            <v>58974.86</v>
          </cell>
        </row>
        <row r="438">
          <cell r="B438" t="str">
            <v>Гаврильченко Александр Всеволодович, КД 00212698 от 20.01.2016, решение Судебного участка Туапсинского района Краснодарского края от 23.04.2018 по делу 2-481/2018</v>
          </cell>
          <cell r="C438" t="str">
            <v>00212698</v>
          </cell>
          <cell r="E438">
            <v>55502.96</v>
          </cell>
          <cell r="F438">
            <v>55502.96</v>
          </cell>
          <cell r="G438">
            <v>0</v>
          </cell>
          <cell r="H438">
            <v>55502.96</v>
          </cell>
          <cell r="I438">
            <v>0</v>
          </cell>
          <cell r="K438">
            <v>163432.35999999999</v>
          </cell>
          <cell r="L438">
            <v>137091.13999999998</v>
          </cell>
          <cell r="M438">
            <v>26341.22</v>
          </cell>
          <cell r="N438">
            <v>0</v>
          </cell>
        </row>
        <row r="439">
          <cell r="B439" t="str">
            <v>Газарян Вячеслав Ервандович, КД 00213070 от 12.02.2016</v>
          </cell>
          <cell r="C439" t="str">
            <v>00213070</v>
          </cell>
          <cell r="E439">
            <v>74.34</v>
          </cell>
          <cell r="F439">
            <v>74.34</v>
          </cell>
          <cell r="G439">
            <v>74.34</v>
          </cell>
          <cell r="H439">
            <v>74.34</v>
          </cell>
          <cell r="I439">
            <v>74.34</v>
          </cell>
          <cell r="J439" t="b">
            <v>1</v>
          </cell>
          <cell r="N439">
            <v>74.34</v>
          </cell>
        </row>
        <row r="440">
          <cell r="B440" t="str">
            <v>Гайворонский Денис Сергеевич, КД 00222381 от 14.04.2017</v>
          </cell>
          <cell r="C440" t="str">
            <v>00222381</v>
          </cell>
          <cell r="E440">
            <v>74399.83</v>
          </cell>
          <cell r="F440">
            <v>74399.83</v>
          </cell>
          <cell r="G440">
            <v>72430.42</v>
          </cell>
          <cell r="H440">
            <v>68983.070000000007</v>
          </cell>
          <cell r="I440">
            <v>68983.070000000007</v>
          </cell>
          <cell r="J440" t="b">
            <v>1</v>
          </cell>
          <cell r="N440">
            <v>68983.070000000007</v>
          </cell>
        </row>
        <row r="441">
          <cell r="B441" t="str">
            <v>Гайдаш Геннадий Иосифович, КД 00227617 от 14.12.2017, решение Судебного участка 15 г Геленджика от 24.09.2021 по делу 2-4425/2021</v>
          </cell>
          <cell r="C441" t="str">
            <v>00227617</v>
          </cell>
          <cell r="E441">
            <v>34687.699999999997</v>
          </cell>
          <cell r="F441">
            <v>34687.699999999997</v>
          </cell>
          <cell r="G441">
            <v>34687.699999999997</v>
          </cell>
          <cell r="H441">
            <v>34687.699999999997</v>
          </cell>
          <cell r="I441">
            <v>34687.699999999997</v>
          </cell>
          <cell r="J441" t="b">
            <v>1</v>
          </cell>
          <cell r="K441">
            <v>62364.31</v>
          </cell>
          <cell r="L441">
            <v>335.71</v>
          </cell>
          <cell r="M441">
            <v>62028.6</v>
          </cell>
          <cell r="N441">
            <v>62028.6</v>
          </cell>
        </row>
        <row r="442">
          <cell r="B442" t="str">
            <v>Гайнова Юлия Анверовна, КД 00224298 от 28.07.2017, определение Арбитражного суда Ростовской области от 14.06.2022 по делу А53-1455/2022, должник - банкрот</v>
          </cell>
          <cell r="C442" t="str">
            <v>00224298</v>
          </cell>
          <cell r="E442">
            <v>149825.44999999998</v>
          </cell>
          <cell r="F442">
            <v>149825.44999999998</v>
          </cell>
          <cell r="G442">
            <v>149825.44999999998</v>
          </cell>
          <cell r="H442">
            <v>149825.44999999998</v>
          </cell>
          <cell r="I442">
            <v>149825.44999999998</v>
          </cell>
          <cell r="J442" t="b">
            <v>1</v>
          </cell>
          <cell r="K442">
            <v>222650.45</v>
          </cell>
          <cell r="L442">
            <v>0</v>
          </cell>
          <cell r="M442">
            <v>222650.45</v>
          </cell>
          <cell r="N442">
            <v>222650.45</v>
          </cell>
        </row>
        <row r="443">
          <cell r="B443" t="str">
            <v>Гайнулова Маруан Борисовна, КД ПЛ - 64891 от 29.01.2013, решение СУДЕБНЫЙ УЧАСТОК МИРОВОГО СУДЬИ 3 СОВЕТСКОГО СУДЕБНОГО РАЙОНА Г. АСТРАХАНИ	 от 29.01.2018 по делу 2-88/2018</v>
          </cell>
          <cell r="C443" t="str">
            <v>ПЛ - 64891</v>
          </cell>
          <cell r="E443">
            <v>94207.93</v>
          </cell>
          <cell r="F443">
            <v>94207.93</v>
          </cell>
          <cell r="G443">
            <v>94207.93</v>
          </cell>
          <cell r="H443">
            <v>94207.93</v>
          </cell>
          <cell r="I443">
            <v>94207.93</v>
          </cell>
          <cell r="J443" t="b">
            <v>1</v>
          </cell>
          <cell r="K443">
            <v>104199.97</v>
          </cell>
          <cell r="L443">
            <v>14478.71</v>
          </cell>
          <cell r="M443">
            <v>89721.260000000009</v>
          </cell>
          <cell r="N443">
            <v>94207.93</v>
          </cell>
        </row>
        <row r="444">
          <cell r="B444" t="str">
            <v>Галашин Евгений Михайлович, КД 00233110 от 19.07.2018, решение судебный участок 242 Прикубанского внутригородского округа г. Краснодара от 09.08.2021 по делу</v>
          </cell>
          <cell r="C444" t="str">
            <v>00233110</v>
          </cell>
          <cell r="E444">
            <v>306702.90999999997</v>
          </cell>
          <cell r="F444">
            <v>306702.90999999997</v>
          </cell>
          <cell r="G444">
            <v>306702.90999999997</v>
          </cell>
          <cell r="H444">
            <v>306702.90999999997</v>
          </cell>
          <cell r="I444">
            <v>306702.90999999997</v>
          </cell>
          <cell r="J444" t="b">
            <v>1</v>
          </cell>
          <cell r="K444">
            <v>343934.91</v>
          </cell>
          <cell r="L444">
            <v>0</v>
          </cell>
          <cell r="M444">
            <v>343934.91</v>
          </cell>
          <cell r="N444">
            <v>343934.91</v>
          </cell>
        </row>
        <row r="445">
          <cell r="B445" t="str">
            <v>Галеева Зинфира Зуфаровна, КД 1863155058 от 18.04.2018</v>
          </cell>
          <cell r="C445" t="str">
            <v>1863155058</v>
          </cell>
          <cell r="E445">
            <v>4280.88</v>
          </cell>
          <cell r="F445">
            <v>4280.88</v>
          </cell>
          <cell r="G445">
            <v>4280.88</v>
          </cell>
          <cell r="H445">
            <v>4280.88</v>
          </cell>
          <cell r="I445">
            <v>4280.88</v>
          </cell>
          <cell r="J445" t="b">
            <v>1</v>
          </cell>
          <cell r="N445">
            <v>4280.88</v>
          </cell>
        </row>
        <row r="446">
          <cell r="B446" t="str">
            <v>Галстян Рузанна Гагиковна, КД 00228587 от 29.01.2018</v>
          </cell>
          <cell r="C446" t="str">
            <v>00228587</v>
          </cell>
          <cell r="E446">
            <v>130655.82</v>
          </cell>
          <cell r="F446">
            <v>130655.82</v>
          </cell>
          <cell r="G446">
            <v>130655.82</v>
          </cell>
          <cell r="H446">
            <v>130655.82</v>
          </cell>
          <cell r="I446">
            <v>130655.82</v>
          </cell>
          <cell r="J446" t="b">
            <v>1</v>
          </cell>
          <cell r="N446">
            <v>130655.82</v>
          </cell>
        </row>
        <row r="447">
          <cell r="B447" t="str">
            <v>Галуза Зинаида Леонидовна, КД 00232605 от 28.06.2018</v>
          </cell>
          <cell r="C447" t="str">
            <v>00232605</v>
          </cell>
          <cell r="E447">
            <v>3095.09</v>
          </cell>
          <cell r="F447">
            <v>3095.09</v>
          </cell>
          <cell r="G447">
            <v>3095.09</v>
          </cell>
          <cell r="H447">
            <v>3095.09</v>
          </cell>
          <cell r="I447">
            <v>3095.09</v>
          </cell>
          <cell r="J447" t="b">
            <v>1</v>
          </cell>
          <cell r="N447">
            <v>3095.09</v>
          </cell>
        </row>
        <row r="448">
          <cell r="B448" t="str">
            <v>Галустян Марина Эдуардовна, КД МК- 42802 от 05.09.2012, решение Туапсинский районный суд от 00.01.1900 по делу 2-663/2016</v>
          </cell>
          <cell r="C448" t="str">
            <v>МК- 42802</v>
          </cell>
          <cell r="E448">
            <v>543662.01</v>
          </cell>
          <cell r="F448">
            <v>543662.01</v>
          </cell>
          <cell r="G448">
            <v>543662.01</v>
          </cell>
          <cell r="H448">
            <v>543662.01</v>
          </cell>
          <cell r="I448">
            <v>543662.01</v>
          </cell>
          <cell r="J448" t="b">
            <v>1</v>
          </cell>
          <cell r="K448">
            <v>993949.7</v>
          </cell>
          <cell r="L448">
            <v>0</v>
          </cell>
          <cell r="M448">
            <v>993949.7</v>
          </cell>
          <cell r="N448">
            <v>993949.7</v>
          </cell>
        </row>
        <row r="449">
          <cell r="B449" t="str">
            <v>Галушкин Сергей Викторович, КД ПЛ - 145804 от 02.07.2015</v>
          </cell>
          <cell r="C449" t="str">
            <v>ПЛ - 145804</v>
          </cell>
          <cell r="E449">
            <v>18512.560000000001</v>
          </cell>
          <cell r="F449">
            <v>18512.560000000001</v>
          </cell>
          <cell r="G449">
            <v>18512.560000000001</v>
          </cell>
          <cell r="H449">
            <v>18512.560000000001</v>
          </cell>
          <cell r="I449">
            <v>18512.560000000001</v>
          </cell>
          <cell r="J449" t="b">
            <v>1</v>
          </cell>
          <cell r="N449">
            <v>18512.560000000001</v>
          </cell>
        </row>
        <row r="450">
          <cell r="B450" t="str">
            <v>Гальцова Любовь Ивановна, КД 00125886 от 14.03.2012, решение Армавирского ГС от 05.10.2017 по делу 2-3571/2017</v>
          </cell>
          <cell r="C450" t="str">
            <v>00125886</v>
          </cell>
          <cell r="E450">
            <v>5029.6499999999996</v>
          </cell>
          <cell r="F450">
            <v>5029.6499999999996</v>
          </cell>
          <cell r="G450">
            <v>5029.6499999999996</v>
          </cell>
          <cell r="H450">
            <v>5029.6499999999996</v>
          </cell>
          <cell r="I450">
            <v>5029.6499999999996</v>
          </cell>
          <cell r="J450" t="b">
            <v>1</v>
          </cell>
          <cell r="K450">
            <v>292569.74</v>
          </cell>
          <cell r="L450">
            <v>27901.770000000015</v>
          </cell>
          <cell r="M450">
            <v>264667.96999999997</v>
          </cell>
          <cell r="N450">
            <v>264667.96999999997</v>
          </cell>
        </row>
        <row r="451">
          <cell r="B451" t="str">
            <v>Гамидова Саният Гамидовна, КД 00068274 от 11.10.2013</v>
          </cell>
          <cell r="C451" t="str">
            <v>00068274</v>
          </cell>
          <cell r="E451">
            <v>34236.82</v>
          </cell>
          <cell r="F451">
            <v>34236.82</v>
          </cell>
          <cell r="G451">
            <v>34236.82</v>
          </cell>
          <cell r="H451">
            <v>34236.82</v>
          </cell>
          <cell r="I451">
            <v>34236.82</v>
          </cell>
          <cell r="J451" t="b">
            <v>1</v>
          </cell>
          <cell r="N451">
            <v>34236.82</v>
          </cell>
        </row>
        <row r="452">
          <cell r="B452" t="str">
            <v>Гамитян Жирайр Оганесович, КД 00220443 от 16.01.2017</v>
          </cell>
          <cell r="C452" t="str">
            <v>00220443</v>
          </cell>
          <cell r="E452">
            <v>927.27</v>
          </cell>
          <cell r="F452">
            <v>927.27</v>
          </cell>
          <cell r="G452">
            <v>927.27</v>
          </cell>
          <cell r="H452">
            <v>927.27</v>
          </cell>
          <cell r="I452">
            <v>927.27</v>
          </cell>
          <cell r="J452" t="b">
            <v>1</v>
          </cell>
          <cell r="N452">
            <v>927.27</v>
          </cell>
        </row>
        <row r="453">
          <cell r="B453" t="str">
            <v>Ганина Зоя Михайловна, КД 00215956 от 10.06.2016</v>
          </cell>
          <cell r="C453" t="str">
            <v>00215956</v>
          </cell>
          <cell r="E453">
            <v>584.97</v>
          </cell>
          <cell r="F453">
            <v>584.97</v>
          </cell>
          <cell r="G453">
            <v>584.97</v>
          </cell>
          <cell r="H453">
            <v>584.97</v>
          </cell>
          <cell r="I453">
            <v>584.97</v>
          </cell>
          <cell r="J453" t="b">
            <v>1</v>
          </cell>
          <cell r="N453">
            <v>584.97</v>
          </cell>
        </row>
        <row r="454">
          <cell r="B454" t="str">
            <v>Гапеева Людмила Владимировна, КД 00228545 от 27.01.2018</v>
          </cell>
          <cell r="C454" t="str">
            <v>00228545</v>
          </cell>
          <cell r="E454">
            <v>108930.09</v>
          </cell>
          <cell r="F454">
            <v>108930.09</v>
          </cell>
          <cell r="G454">
            <v>108930.09</v>
          </cell>
          <cell r="H454">
            <v>108930.09</v>
          </cell>
          <cell r="I454">
            <v>108930.09</v>
          </cell>
          <cell r="J454" t="b">
            <v>1</v>
          </cell>
          <cell r="N454">
            <v>108930.09</v>
          </cell>
        </row>
        <row r="455">
          <cell r="B455" t="str">
            <v>Гапон Владимир Васильевич, КД 1863153774 от 23.01.2018</v>
          </cell>
          <cell r="C455" t="str">
            <v>1863153774</v>
          </cell>
          <cell r="E455">
            <v>2757.84</v>
          </cell>
          <cell r="F455">
            <v>2757.84</v>
          </cell>
          <cell r="G455">
            <v>2757.8399999999997</v>
          </cell>
          <cell r="H455">
            <v>2757.8399999999997</v>
          </cell>
          <cell r="I455">
            <v>2757.8399999999997</v>
          </cell>
          <cell r="J455" t="b">
            <v>1</v>
          </cell>
          <cell r="N455">
            <v>2757.8399999999997</v>
          </cell>
        </row>
        <row r="456">
          <cell r="B456" t="str">
            <v>ГАПОН ЛЮДМИЛА АЛЕКСАНДРОВНА, КД 1863155439 от 19.05.2018</v>
          </cell>
          <cell r="C456" t="str">
            <v>1863155439</v>
          </cell>
          <cell r="E456">
            <v>12230.829999999998</v>
          </cell>
          <cell r="F456">
            <v>12230.829999999998</v>
          </cell>
          <cell r="G456">
            <v>12230.829999999998</v>
          </cell>
          <cell r="H456">
            <v>12230.829999999998</v>
          </cell>
          <cell r="I456">
            <v>12230.829999999998</v>
          </cell>
          <cell r="J456" t="b">
            <v>1</v>
          </cell>
          <cell r="N456">
            <v>12230.829999999998</v>
          </cell>
        </row>
        <row r="457">
          <cell r="B457" t="str">
            <v>Гапченко Тамара Ивановна, КД 186359116 от 23.01.2013</v>
          </cell>
          <cell r="C457" t="str">
            <v>186359116</v>
          </cell>
          <cell r="E457">
            <v>151350.78000000003</v>
          </cell>
          <cell r="F457">
            <v>151350.78000000003</v>
          </cell>
          <cell r="G457">
            <v>151350.78000000003</v>
          </cell>
          <cell r="H457">
            <v>151350.78000000003</v>
          </cell>
          <cell r="I457">
            <v>151350.78000000003</v>
          </cell>
          <cell r="J457" t="b">
            <v>1</v>
          </cell>
          <cell r="N457">
            <v>151350.78000000003</v>
          </cell>
        </row>
        <row r="458">
          <cell r="B458" t="str">
            <v>Гарашова Лейла Муса кызы, КД 00062458 от 17.12.2012</v>
          </cell>
          <cell r="C458" t="str">
            <v>00062458</v>
          </cell>
          <cell r="E458">
            <v>134113.03999999998</v>
          </cell>
          <cell r="F458">
            <v>134113.03999999998</v>
          </cell>
          <cell r="G458">
            <v>134113.03999999998</v>
          </cell>
          <cell r="H458">
            <v>134113.03999999998</v>
          </cell>
          <cell r="I458">
            <v>134113.03999999998</v>
          </cell>
          <cell r="J458" t="b">
            <v>1</v>
          </cell>
          <cell r="N458">
            <v>134113.03999999998</v>
          </cell>
        </row>
        <row r="459">
          <cell r="B459" t="str">
            <v>Гаращенкова Татьяна Михайловна, КД 06689034 от 05.12.2013, решение судебный участок 2 Лиманского судебного района от 24.01.2018 по делу 2-67/2018</v>
          </cell>
          <cell r="C459" t="str">
            <v>06689034</v>
          </cell>
          <cell r="E459">
            <v>113607.14</v>
          </cell>
          <cell r="F459">
            <v>113607.14</v>
          </cell>
          <cell r="G459">
            <v>110705.58</v>
          </cell>
          <cell r="H459">
            <v>110201.1</v>
          </cell>
          <cell r="I459">
            <v>110201.1</v>
          </cell>
          <cell r="J459" t="b">
            <v>1</v>
          </cell>
          <cell r="K459">
            <v>193737.39</v>
          </cell>
          <cell r="L459">
            <v>94851.499999999971</v>
          </cell>
          <cell r="M459">
            <v>98885.890000000043</v>
          </cell>
          <cell r="N459">
            <v>110201.1</v>
          </cell>
        </row>
        <row r="460">
          <cell r="B460" t="str">
            <v>Гараян Офеля Мартуновна, КД 00233261 от 25.07.2018</v>
          </cell>
          <cell r="C460" t="str">
            <v>00233261</v>
          </cell>
          <cell r="E460">
            <v>69702.89</v>
          </cell>
          <cell r="F460">
            <v>69702.89</v>
          </cell>
          <cell r="G460">
            <v>56786.68</v>
          </cell>
          <cell r="H460">
            <v>50134.82</v>
          </cell>
          <cell r="I460">
            <v>50134.82</v>
          </cell>
          <cell r="J460" t="b">
            <v>1</v>
          </cell>
          <cell r="N460">
            <v>50134.82</v>
          </cell>
        </row>
        <row r="461">
          <cell r="B461" t="str">
            <v>Гарбузов Виктор Иванович, КД 00222756 от 05.05.2017</v>
          </cell>
          <cell r="C461" t="str">
            <v>00222756</v>
          </cell>
          <cell r="E461">
            <v>71315.259999999995</v>
          </cell>
          <cell r="F461">
            <v>71315.259999999995</v>
          </cell>
          <cell r="G461">
            <v>71315.259999999995</v>
          </cell>
          <cell r="H461">
            <v>71315.259999999995</v>
          </cell>
          <cell r="I461">
            <v>71315.259999999995</v>
          </cell>
          <cell r="J461" t="b">
            <v>1</v>
          </cell>
          <cell r="N461">
            <v>71315.259999999995</v>
          </cell>
        </row>
        <row r="462">
          <cell r="B462" t="str">
            <v>Гарибян Рузанна Сергеевна, КД 1863152400 от 28.09.2017</v>
          </cell>
          <cell r="C462" t="str">
            <v>1863152400</v>
          </cell>
          <cell r="E462">
            <v>12526.390000000001</v>
          </cell>
          <cell r="F462">
            <v>12526.390000000001</v>
          </cell>
          <cell r="G462">
            <v>12526.390000000001</v>
          </cell>
          <cell r="H462">
            <v>12526.39</v>
          </cell>
          <cell r="I462">
            <v>12526.39</v>
          </cell>
          <cell r="J462" t="b">
            <v>1</v>
          </cell>
          <cell r="N462">
            <v>12526.39</v>
          </cell>
        </row>
        <row r="463">
          <cell r="B463" t="str">
            <v>Гарницкий Андрей Андреевич, КД 00228630 от 30.01.2018</v>
          </cell>
          <cell r="C463" t="str">
            <v>00228630</v>
          </cell>
          <cell r="E463">
            <v>2135.25</v>
          </cell>
          <cell r="F463">
            <v>2135.25</v>
          </cell>
          <cell r="G463">
            <v>2135.25</v>
          </cell>
          <cell r="H463">
            <v>2135.25</v>
          </cell>
          <cell r="I463">
            <v>2135.25</v>
          </cell>
          <cell r="J463" t="b">
            <v>1</v>
          </cell>
          <cell r="N463">
            <v>2135.25</v>
          </cell>
        </row>
        <row r="464">
          <cell r="B464" t="str">
            <v>Гарькуша Виталий Юрьевич, КД 1863156819 от 15.08.2018</v>
          </cell>
          <cell r="C464" t="str">
            <v>1863156819</v>
          </cell>
          <cell r="E464">
            <v>26096.720000000001</v>
          </cell>
          <cell r="F464">
            <v>26096.720000000001</v>
          </cell>
          <cell r="G464">
            <v>26096.719999999998</v>
          </cell>
          <cell r="H464">
            <v>26096.720000000001</v>
          </cell>
          <cell r="I464">
            <v>26096.720000000001</v>
          </cell>
          <cell r="J464" t="b">
            <v>1</v>
          </cell>
          <cell r="N464">
            <v>26096.720000000001</v>
          </cell>
        </row>
        <row r="465">
          <cell r="B465" t="str">
            <v>Гарюхин Григорий Викторович, КД 1863156259 от 12.07.2018</v>
          </cell>
          <cell r="C465" t="str">
            <v>1863156259</v>
          </cell>
          <cell r="E465">
            <v>50348.37</v>
          </cell>
          <cell r="F465">
            <v>50348.37</v>
          </cell>
          <cell r="G465">
            <v>50348.369999999995</v>
          </cell>
          <cell r="H465">
            <v>50348.37</v>
          </cell>
          <cell r="I465">
            <v>50348.37</v>
          </cell>
          <cell r="J465" t="b">
            <v>1</v>
          </cell>
          <cell r="N465">
            <v>50348.37</v>
          </cell>
        </row>
        <row r="466">
          <cell r="B466" t="str">
            <v>Гафаров Гюльмамед Гафар Оглы, КД 00233449 от 01.08.2018</v>
          </cell>
          <cell r="C466" t="str">
            <v>00233449</v>
          </cell>
          <cell r="E466">
            <v>371362.30000000005</v>
          </cell>
          <cell r="F466">
            <v>371362.30000000005</v>
          </cell>
          <cell r="G466">
            <v>371362.3</v>
          </cell>
          <cell r="H466">
            <v>371362.3</v>
          </cell>
          <cell r="I466">
            <v>371362.3</v>
          </cell>
          <cell r="J466" t="b">
            <v>1</v>
          </cell>
          <cell r="N466">
            <v>371362.3</v>
          </cell>
        </row>
        <row r="467">
          <cell r="B467" t="str">
            <v>Гафаров Гюльмамед Гафар Оглы, КД 1863150287 от 09.12.2016</v>
          </cell>
          <cell r="C467" t="str">
            <v>1863150287</v>
          </cell>
          <cell r="E467">
            <v>111238.16</v>
          </cell>
          <cell r="F467">
            <v>111238.16</v>
          </cell>
          <cell r="G467">
            <v>106335.65</v>
          </cell>
          <cell r="H467">
            <v>104701.48</v>
          </cell>
          <cell r="I467">
            <v>104701.48</v>
          </cell>
          <cell r="J467" t="b">
            <v>1</v>
          </cell>
          <cell r="N467">
            <v>104701.48</v>
          </cell>
        </row>
        <row r="468">
          <cell r="B468" t="str">
            <v>Гашек Лилия Виталиевна, КД 1863154930 от 06.04.2018</v>
          </cell>
          <cell r="C468" t="str">
            <v>1863154930</v>
          </cell>
          <cell r="E468">
            <v>248420.57</v>
          </cell>
          <cell r="F468">
            <v>248420.57</v>
          </cell>
          <cell r="G468">
            <v>248420.57</v>
          </cell>
          <cell r="H468">
            <v>248420.57</v>
          </cell>
          <cell r="I468">
            <v>248420.57</v>
          </cell>
          <cell r="J468" t="b">
            <v>1</v>
          </cell>
          <cell r="N468">
            <v>248420.57</v>
          </cell>
        </row>
        <row r="469">
          <cell r="B469" t="str">
            <v>Гваджава Гела Заурович, КД 00220949 от 09.02.2017</v>
          </cell>
          <cell r="C469" t="str">
            <v>00220949</v>
          </cell>
          <cell r="E469">
            <v>5524</v>
          </cell>
          <cell r="F469">
            <v>5524</v>
          </cell>
          <cell r="G469">
            <v>5524</v>
          </cell>
          <cell r="H469">
            <v>5524</v>
          </cell>
          <cell r="I469">
            <v>5524</v>
          </cell>
          <cell r="J469" t="b">
            <v>1</v>
          </cell>
          <cell r="N469">
            <v>5524</v>
          </cell>
        </row>
        <row r="470">
          <cell r="B470" t="str">
            <v>Гвоздь Людмила Владимировна, КД 00232706 от 03.07.2018</v>
          </cell>
          <cell r="C470" t="str">
            <v>00232706</v>
          </cell>
          <cell r="E470">
            <v>136201.22</v>
          </cell>
          <cell r="F470">
            <v>136201.22</v>
          </cell>
          <cell r="G470">
            <v>136201.22</v>
          </cell>
          <cell r="H470">
            <v>136201.22</v>
          </cell>
          <cell r="I470">
            <v>136201.22</v>
          </cell>
          <cell r="J470" t="b">
            <v>1</v>
          </cell>
          <cell r="N470">
            <v>136201.22</v>
          </cell>
        </row>
        <row r="471">
          <cell r="B471" t="str">
            <v>Гебидян Рима Адиловна, КД 00230096 от 28.03.2018</v>
          </cell>
          <cell r="C471" t="str">
            <v>00230096</v>
          </cell>
          <cell r="E471">
            <v>13962.8</v>
          </cell>
          <cell r="F471">
            <v>13962.8</v>
          </cell>
          <cell r="G471">
            <v>13962.8</v>
          </cell>
          <cell r="H471">
            <v>13962.8</v>
          </cell>
          <cell r="I471">
            <v>13962.8</v>
          </cell>
          <cell r="J471" t="b">
            <v>1</v>
          </cell>
          <cell r="N471">
            <v>13962.8</v>
          </cell>
        </row>
        <row r="472">
          <cell r="B472" t="str">
            <v>ГЕВОНДЯН ГАЯНЕ ЖОРАЕВНА, КД 00224310 от 31.07.2017</v>
          </cell>
          <cell r="C472" t="str">
            <v>00224310</v>
          </cell>
          <cell r="E472">
            <v>18308.07</v>
          </cell>
          <cell r="F472">
            <v>18308.07</v>
          </cell>
          <cell r="G472">
            <v>18308.07</v>
          </cell>
          <cell r="H472">
            <v>18308.07</v>
          </cell>
          <cell r="I472">
            <v>18308.07</v>
          </cell>
          <cell r="J472" t="b">
            <v>1</v>
          </cell>
          <cell r="N472">
            <v>18308.07</v>
          </cell>
        </row>
        <row r="473">
          <cell r="B473" t="str">
            <v>Геворгян Арутюн Епремович, КД 00227894 от 25.12.2017</v>
          </cell>
          <cell r="C473" t="str">
            <v>00227894</v>
          </cell>
          <cell r="E473">
            <v>203137.88</v>
          </cell>
          <cell r="F473">
            <v>203137.88</v>
          </cell>
          <cell r="G473">
            <v>203137.88</v>
          </cell>
          <cell r="H473">
            <v>203137.88</v>
          </cell>
          <cell r="I473">
            <v>203137.88</v>
          </cell>
          <cell r="J473" t="b">
            <v>1</v>
          </cell>
          <cell r="N473">
            <v>203137.88</v>
          </cell>
        </row>
        <row r="474">
          <cell r="B474" t="str">
            <v>Геворкян Карлен Вардкесович, КД 00224406 от 01.08.2017</v>
          </cell>
          <cell r="C474" t="str">
            <v>00224406</v>
          </cell>
          <cell r="E474">
            <v>99579.81</v>
          </cell>
          <cell r="F474">
            <v>99579.81</v>
          </cell>
          <cell r="G474">
            <v>99579.81</v>
          </cell>
          <cell r="H474">
            <v>99579.81</v>
          </cell>
          <cell r="I474">
            <v>99579.81</v>
          </cell>
          <cell r="J474" t="b">
            <v>1</v>
          </cell>
          <cell r="N474">
            <v>99579.81</v>
          </cell>
        </row>
        <row r="475">
          <cell r="B475" t="str">
            <v>Геворкян Надежда Николаевна, КД 00181353 от 07.10.2013, решение судебный участок 126 Белореченского района от 10.02.2018 по делу 2-94/18</v>
          </cell>
          <cell r="C475" t="str">
            <v>00181353</v>
          </cell>
          <cell r="E475">
            <v>1301.44</v>
          </cell>
          <cell r="F475">
            <v>1301.44</v>
          </cell>
          <cell r="G475">
            <v>1301.44</v>
          </cell>
          <cell r="H475">
            <v>1301.44</v>
          </cell>
          <cell r="I475">
            <v>1301.44</v>
          </cell>
          <cell r="J475" t="b">
            <v>1</v>
          </cell>
          <cell r="K475">
            <v>43723.05</v>
          </cell>
          <cell r="L475">
            <v>43929.130000000026</v>
          </cell>
          <cell r="M475">
            <v>0</v>
          </cell>
          <cell r="N475">
            <v>1301.44</v>
          </cell>
        </row>
        <row r="476">
          <cell r="B476" t="str">
            <v>Гегер Елена Васильевна, КД 00233997 от 22.08.2018</v>
          </cell>
          <cell r="C476" t="str">
            <v>00233997</v>
          </cell>
          <cell r="E476">
            <v>171356.56</v>
          </cell>
          <cell r="F476">
            <v>171356.56</v>
          </cell>
          <cell r="G476">
            <v>171356.56</v>
          </cell>
          <cell r="H476">
            <v>171356.56</v>
          </cell>
          <cell r="I476">
            <v>171356.56</v>
          </cell>
          <cell r="J476" t="b">
            <v>1</v>
          </cell>
          <cell r="N476">
            <v>171356.56</v>
          </cell>
        </row>
        <row r="477">
          <cell r="B477" t="str">
            <v>Гегер Елена Васильевна, КД 1863156941 от 22.08.2018</v>
          </cell>
          <cell r="C477" t="str">
            <v>1863156941</v>
          </cell>
          <cell r="E477">
            <v>8043.39</v>
          </cell>
          <cell r="F477">
            <v>8043.39</v>
          </cell>
          <cell r="G477">
            <v>8043.3899999999994</v>
          </cell>
          <cell r="H477">
            <v>8043.3899999999994</v>
          </cell>
          <cell r="I477">
            <v>8043.3899999999994</v>
          </cell>
          <cell r="J477" t="b">
            <v>1</v>
          </cell>
          <cell r="N477">
            <v>8043.3899999999994</v>
          </cell>
        </row>
        <row r="478">
          <cell r="B478" t="str">
            <v>Гемст Игорь Карлович, КД 00229256 от 22.02.2018</v>
          </cell>
          <cell r="C478" t="str">
            <v>00229256</v>
          </cell>
          <cell r="E478">
            <v>204214.77000000002</v>
          </cell>
          <cell r="F478">
            <v>204214.77000000002</v>
          </cell>
          <cell r="G478">
            <v>0</v>
          </cell>
          <cell r="H478">
            <v>0</v>
          </cell>
          <cell r="I478">
            <v>0</v>
          </cell>
          <cell r="N478">
            <v>0</v>
          </cell>
        </row>
        <row r="479">
          <cell r="B479" t="str">
            <v>Георгиева Елена Николаевна, КД 00305056 от 29.04.2016</v>
          </cell>
          <cell r="C479" t="str">
            <v>00305056</v>
          </cell>
          <cell r="E479">
            <v>6419.86</v>
          </cell>
          <cell r="F479">
            <v>6419.86</v>
          </cell>
          <cell r="G479">
            <v>6419.86</v>
          </cell>
          <cell r="H479">
            <v>6419.86</v>
          </cell>
          <cell r="I479">
            <v>6419.86</v>
          </cell>
          <cell r="J479" t="b">
            <v>1</v>
          </cell>
          <cell r="N479">
            <v>6419.86</v>
          </cell>
        </row>
        <row r="480">
          <cell r="B480" t="str">
            <v>Гепертов Александр Алексеевич, КД 00228708 от 02.02.2018</v>
          </cell>
          <cell r="C480" t="str">
            <v>00228708</v>
          </cell>
          <cell r="E480">
            <v>94019.56</v>
          </cell>
          <cell r="F480">
            <v>94019.56</v>
          </cell>
          <cell r="G480">
            <v>94019.56</v>
          </cell>
          <cell r="H480">
            <v>94019.56</v>
          </cell>
          <cell r="I480">
            <v>94019.56</v>
          </cell>
          <cell r="J480" t="b">
            <v>1</v>
          </cell>
          <cell r="N480">
            <v>94019.56</v>
          </cell>
        </row>
        <row r="481">
          <cell r="B481" t="str">
            <v>Гепертова Любовь Алексеевна, КД 00229751 от 14.03.2018</v>
          </cell>
          <cell r="C481" t="str">
            <v>00229751</v>
          </cell>
          <cell r="E481">
            <v>50547.86</v>
          </cell>
          <cell r="F481">
            <v>50547.86</v>
          </cell>
          <cell r="G481">
            <v>43224.89</v>
          </cell>
          <cell r="H481">
            <v>39552.28</v>
          </cell>
          <cell r="I481">
            <v>39552.28</v>
          </cell>
          <cell r="J481" t="b">
            <v>1</v>
          </cell>
          <cell r="N481">
            <v>39552.28</v>
          </cell>
        </row>
        <row r="482">
          <cell r="B482" t="str">
            <v>Герасименко Ольга Ивановна, КД 00229966 от 23.03.2018</v>
          </cell>
          <cell r="C482" t="str">
            <v>00229966</v>
          </cell>
          <cell r="E482">
            <v>5836.04</v>
          </cell>
          <cell r="F482">
            <v>5836.04</v>
          </cell>
          <cell r="G482">
            <v>5836.04</v>
          </cell>
          <cell r="H482">
            <v>5836.04</v>
          </cell>
          <cell r="I482">
            <v>5836.04</v>
          </cell>
          <cell r="J482" t="b">
            <v>1</v>
          </cell>
          <cell r="N482">
            <v>5836.04</v>
          </cell>
        </row>
        <row r="483">
          <cell r="B483" t="str">
            <v>Герасименко Павел Валерьевич, КД 1863151755 от 02.08.2017</v>
          </cell>
          <cell r="C483" t="str">
            <v>1863151755</v>
          </cell>
          <cell r="E483">
            <v>42818.740000000005</v>
          </cell>
          <cell r="F483">
            <v>42818.740000000005</v>
          </cell>
          <cell r="G483">
            <v>42818.740000000005</v>
          </cell>
          <cell r="H483">
            <v>42818.740000000005</v>
          </cell>
          <cell r="I483">
            <v>42818.740000000005</v>
          </cell>
          <cell r="J483" t="b">
            <v>1</v>
          </cell>
          <cell r="N483">
            <v>42818.740000000005</v>
          </cell>
        </row>
        <row r="484">
          <cell r="B484" t="str">
            <v>Герасимов Никита Сергеевич, КД 00234558 от 11.09.2018</v>
          </cell>
          <cell r="C484" t="str">
            <v>00234558</v>
          </cell>
          <cell r="E484">
            <v>17772.38</v>
          </cell>
          <cell r="F484">
            <v>17772.38</v>
          </cell>
          <cell r="G484">
            <v>13030.8</v>
          </cell>
          <cell r="H484">
            <v>10613.76</v>
          </cell>
          <cell r="I484">
            <v>10613.76</v>
          </cell>
          <cell r="J484" t="b">
            <v>1</v>
          </cell>
          <cell r="N484">
            <v>10613.76</v>
          </cell>
        </row>
        <row r="485">
          <cell r="B485" t="str">
            <v>Герич Татьяна Борисовна, КД 1863145630 от 19.08.2015</v>
          </cell>
          <cell r="C485" t="str">
            <v>1863145630</v>
          </cell>
          <cell r="E485">
            <v>4189.79</v>
          </cell>
          <cell r="F485">
            <v>4189.79</v>
          </cell>
          <cell r="G485">
            <v>4189.79</v>
          </cell>
          <cell r="H485">
            <v>4189.79</v>
          </cell>
          <cell r="I485">
            <v>4189.79</v>
          </cell>
          <cell r="J485" t="b">
            <v>1</v>
          </cell>
          <cell r="N485">
            <v>4189.79</v>
          </cell>
        </row>
        <row r="486">
          <cell r="B486" t="str">
            <v>Германова Елена Николаевна, КД 00302835 от 24.12.2014, решение Ленинский районный суд г. Краснодара от 21.09.2016 по делу 2-9338/2016</v>
          </cell>
          <cell r="C486" t="str">
            <v>00302835</v>
          </cell>
          <cell r="E486">
            <v>251391.53999999998</v>
          </cell>
          <cell r="F486">
            <v>251391.53999999998</v>
          </cell>
          <cell r="G486">
            <v>251391.53999999998</v>
          </cell>
          <cell r="H486">
            <v>251391.53999999998</v>
          </cell>
          <cell r="I486">
            <v>251391.53999999998</v>
          </cell>
          <cell r="J486" t="b">
            <v>1</v>
          </cell>
          <cell r="K486">
            <v>460329.87</v>
          </cell>
          <cell r="L486">
            <v>217928.75999999998</v>
          </cell>
          <cell r="M486">
            <v>242401.11000000002</v>
          </cell>
          <cell r="N486">
            <v>251391.53999999998</v>
          </cell>
        </row>
        <row r="487">
          <cell r="B487" t="str">
            <v>Германович Людмила Николаевна, КД 186368281 от 07.03.2013, решение Судебного участка 261 Кущевского района от 03.07.2018 по делу 2-465/2018</v>
          </cell>
          <cell r="C487" t="str">
            <v>186368281</v>
          </cell>
          <cell r="E487">
            <v>17.869999999999997</v>
          </cell>
          <cell r="F487">
            <v>17.869999999999997</v>
          </cell>
          <cell r="G487">
            <v>17.869999999999997</v>
          </cell>
          <cell r="H487">
            <v>17.869999999999997</v>
          </cell>
          <cell r="I487">
            <v>17.869999999999997</v>
          </cell>
          <cell r="J487" t="b">
            <v>1</v>
          </cell>
          <cell r="K487">
            <v>11301.78</v>
          </cell>
          <cell r="L487">
            <v>6543.16</v>
          </cell>
          <cell r="M487">
            <v>4758.6200000000008</v>
          </cell>
          <cell r="N487">
            <v>4758.6200000000008</v>
          </cell>
        </row>
        <row r="488">
          <cell r="B488" t="str">
            <v>Гинтафт Елена Степановна, КД 00305496 от 27.04.2017</v>
          </cell>
          <cell r="C488" t="str">
            <v>00305496</v>
          </cell>
          <cell r="E488">
            <v>6046.33</v>
          </cell>
          <cell r="F488">
            <v>6046.33</v>
          </cell>
          <cell r="G488">
            <v>6046.33</v>
          </cell>
          <cell r="H488">
            <v>6046.33</v>
          </cell>
          <cell r="I488">
            <v>6046.33</v>
          </cell>
          <cell r="J488" t="b">
            <v>1</v>
          </cell>
          <cell r="N488">
            <v>6046.33</v>
          </cell>
        </row>
        <row r="489">
          <cell r="B489" t="str">
            <v>Гирджун Александра Романовна, КД 1863151688 от 26.07.2017</v>
          </cell>
          <cell r="C489" t="str">
            <v>1863151688</v>
          </cell>
          <cell r="E489">
            <v>10122.44</v>
          </cell>
          <cell r="F489">
            <v>10122.44</v>
          </cell>
          <cell r="G489">
            <v>10122.44</v>
          </cell>
          <cell r="H489">
            <v>10122.44</v>
          </cell>
          <cell r="I489">
            <v>10122.44</v>
          </cell>
          <cell r="J489" t="b">
            <v>1</v>
          </cell>
          <cell r="N489">
            <v>10122.44</v>
          </cell>
        </row>
        <row r="490">
          <cell r="B490" t="str">
            <v>Гитинова Наталья Владимировна, КД 00225776 от 25.09.2017</v>
          </cell>
          <cell r="C490" t="str">
            <v>00225776</v>
          </cell>
          <cell r="E490">
            <v>268.85000000000002</v>
          </cell>
          <cell r="F490">
            <v>268.85000000000002</v>
          </cell>
          <cell r="G490">
            <v>268.85000000000002</v>
          </cell>
          <cell r="H490">
            <v>0</v>
          </cell>
          <cell r="I490">
            <v>0</v>
          </cell>
          <cell r="N490">
            <v>0</v>
          </cell>
        </row>
        <row r="491">
          <cell r="B491" t="str">
            <v>Гладкова Елена Александровна, КД 00194491 от 12.05.2014, решение судебный участок 8 г. Армавира от 11.01.2018 по делу АЕ-16/08-18</v>
          </cell>
          <cell r="C491" t="str">
            <v>00194491</v>
          </cell>
          <cell r="E491">
            <v>5086.87</v>
          </cell>
          <cell r="F491">
            <v>5086.87</v>
          </cell>
          <cell r="G491">
            <v>5086.87</v>
          </cell>
          <cell r="H491">
            <v>5086.87</v>
          </cell>
          <cell r="I491">
            <v>5086.87</v>
          </cell>
          <cell r="J491" t="b">
            <v>1</v>
          </cell>
          <cell r="K491">
            <v>10749.71</v>
          </cell>
          <cell r="L491">
            <v>6289.42</v>
          </cell>
          <cell r="M491">
            <v>4460.2899999999991</v>
          </cell>
          <cell r="N491">
            <v>5086.87</v>
          </cell>
        </row>
        <row r="492">
          <cell r="B492" t="str">
            <v>Глазков Андрей Семенович, КД 00233394 от 31.07.2018</v>
          </cell>
          <cell r="C492" t="str">
            <v>00233394</v>
          </cell>
          <cell r="E492">
            <v>18878.419999999998</v>
          </cell>
          <cell r="F492">
            <v>18878.419999999998</v>
          </cell>
          <cell r="G492">
            <v>13020.38</v>
          </cell>
          <cell r="H492">
            <v>10027.950000000001</v>
          </cell>
          <cell r="I492">
            <v>10027.950000000001</v>
          </cell>
          <cell r="J492" t="b">
            <v>1</v>
          </cell>
          <cell r="N492">
            <v>10027.950000000001</v>
          </cell>
        </row>
        <row r="493">
          <cell r="B493" t="str">
            <v>Глазкова Людмила Николаевна, КД 00228667 от 01.02.2018</v>
          </cell>
          <cell r="C493" t="str">
            <v>00228667</v>
          </cell>
          <cell r="E493">
            <v>31324.28</v>
          </cell>
          <cell r="F493">
            <v>31324.28</v>
          </cell>
          <cell r="G493">
            <v>31324.28</v>
          </cell>
          <cell r="H493">
            <v>31324.28</v>
          </cell>
          <cell r="I493">
            <v>31324.28</v>
          </cell>
          <cell r="J493" t="b">
            <v>1</v>
          </cell>
          <cell r="N493">
            <v>31324.28</v>
          </cell>
        </row>
        <row r="494">
          <cell r="B494" t="str">
            <v>Глейх Галина Курукановна, КД 1863154855 от 02.04.2018</v>
          </cell>
          <cell r="C494" t="str">
            <v>1863154855</v>
          </cell>
          <cell r="E494">
            <v>44650.080000000002</v>
          </cell>
          <cell r="F494">
            <v>44650.080000000002</v>
          </cell>
          <cell r="G494">
            <v>44650.080000000002</v>
          </cell>
          <cell r="H494">
            <v>44650.080000000002</v>
          </cell>
          <cell r="I494">
            <v>44650.080000000002</v>
          </cell>
          <cell r="J494" t="b">
            <v>1</v>
          </cell>
          <cell r="N494">
            <v>44650.080000000002</v>
          </cell>
        </row>
        <row r="495">
          <cell r="B495" t="str">
            <v>Глухов Евгений Александрович, КД 00234418 от 04.09.2018</v>
          </cell>
          <cell r="C495" t="str">
            <v>00234418</v>
          </cell>
          <cell r="E495">
            <v>451727.38999999996</v>
          </cell>
          <cell r="F495">
            <v>451727.38999999996</v>
          </cell>
          <cell r="G495">
            <v>447732.06</v>
          </cell>
          <cell r="H495">
            <v>447732.06</v>
          </cell>
          <cell r="I495">
            <v>447732.06</v>
          </cell>
          <cell r="J495" t="b">
            <v>1</v>
          </cell>
          <cell r="N495">
            <v>447732.06</v>
          </cell>
        </row>
        <row r="496">
          <cell r="B496" t="str">
            <v>Глушко Валентина Петровна, КД 00214136 от 07.04.2016</v>
          </cell>
          <cell r="C496" t="str">
            <v>00214136</v>
          </cell>
          <cell r="E496">
            <v>64.989999999999995</v>
          </cell>
          <cell r="F496">
            <v>64.989999999999995</v>
          </cell>
          <cell r="G496">
            <v>64.989999999999995</v>
          </cell>
          <cell r="H496">
            <v>64.989999999999995</v>
          </cell>
          <cell r="I496">
            <v>64.989999999999995</v>
          </cell>
          <cell r="J496" t="b">
            <v>1</v>
          </cell>
          <cell r="N496">
            <v>64.989999999999995</v>
          </cell>
        </row>
        <row r="497">
          <cell r="B497" t="str">
            <v>Глущенко Виктор Александрович, КД 06687756 от 15.11.2013</v>
          </cell>
          <cell r="C497" t="str">
            <v>06687756</v>
          </cell>
          <cell r="E497">
            <v>137886.63</v>
          </cell>
          <cell r="F497">
            <v>137886.63</v>
          </cell>
          <cell r="G497">
            <v>137886.63</v>
          </cell>
          <cell r="H497">
            <v>137886.63</v>
          </cell>
          <cell r="I497">
            <v>137886.63</v>
          </cell>
          <cell r="J497" t="b">
            <v>1</v>
          </cell>
          <cell r="N497">
            <v>137886.63</v>
          </cell>
        </row>
        <row r="498">
          <cell r="B498" t="str">
            <v>Глущенко Михаил Николаевич, КД 00231363 от 14.05.2018, решение Судебный участок 73 г. Лабинска Краснодарского края от 09.06.2020 по делу 2-1181/2020</v>
          </cell>
          <cell r="C498" t="str">
            <v>00231363</v>
          </cell>
          <cell r="E498">
            <v>58064.590000000004</v>
          </cell>
          <cell r="F498">
            <v>58064.590000000004</v>
          </cell>
          <cell r="G498">
            <v>58064.59</v>
          </cell>
          <cell r="H498">
            <v>58064.59</v>
          </cell>
          <cell r="I498">
            <v>58064.59</v>
          </cell>
          <cell r="J498" t="b">
            <v>1</v>
          </cell>
          <cell r="K498">
            <v>77763.13</v>
          </cell>
          <cell r="L498">
            <v>36241.519999999997</v>
          </cell>
          <cell r="M498">
            <v>41521.610000000008</v>
          </cell>
          <cell r="N498">
            <v>58064.59</v>
          </cell>
        </row>
        <row r="499">
          <cell r="B499" t="str">
            <v>Гневанов Игорь Германович, КД 00235175 от 04.10.2018</v>
          </cell>
          <cell r="C499" t="str">
            <v>00235175</v>
          </cell>
          <cell r="E499">
            <v>169886.18000000002</v>
          </cell>
          <cell r="F499">
            <v>169886.18000000002</v>
          </cell>
          <cell r="G499">
            <v>169886.18000000002</v>
          </cell>
          <cell r="H499">
            <v>160292.51</v>
          </cell>
          <cell r="I499">
            <v>160292.51</v>
          </cell>
          <cell r="J499" t="b">
            <v>1</v>
          </cell>
          <cell r="N499">
            <v>160292.51</v>
          </cell>
        </row>
        <row r="500">
          <cell r="B500" t="str">
            <v>Гнилицкая Татьяна Ивановна, КД 00233187 от 23.07.2018</v>
          </cell>
          <cell r="C500" t="str">
            <v>00233187</v>
          </cell>
          <cell r="E500">
            <v>57339.8</v>
          </cell>
          <cell r="F500">
            <v>57339.8</v>
          </cell>
          <cell r="G500">
            <v>53668.57</v>
          </cell>
          <cell r="H500">
            <v>52668.57</v>
          </cell>
          <cell r="I500">
            <v>52668.57</v>
          </cell>
          <cell r="J500" t="b">
            <v>1</v>
          </cell>
          <cell r="N500">
            <v>52668.57</v>
          </cell>
        </row>
        <row r="501">
          <cell r="B501" t="str">
            <v>Гобалько Олег Валериевич, КД 00221837 от 22.03.2017</v>
          </cell>
          <cell r="C501" t="str">
            <v>00221837</v>
          </cell>
          <cell r="E501">
            <v>60248.310000000005</v>
          </cell>
          <cell r="F501">
            <v>60248.310000000005</v>
          </cell>
          <cell r="G501">
            <v>60248.310000000005</v>
          </cell>
          <cell r="H501">
            <v>60248.310000000005</v>
          </cell>
          <cell r="I501">
            <v>60248.310000000005</v>
          </cell>
          <cell r="J501" t="b">
            <v>1</v>
          </cell>
          <cell r="N501">
            <v>60248.310000000005</v>
          </cell>
        </row>
        <row r="502">
          <cell r="B502" t="str">
            <v>Гобозова Елена Николаевна, КД МК- 64010 от 05.02.2013</v>
          </cell>
          <cell r="C502" t="str">
            <v>МК- 64010</v>
          </cell>
          <cell r="E502">
            <v>127909.64</v>
          </cell>
          <cell r="F502">
            <v>127909.64</v>
          </cell>
          <cell r="G502">
            <v>127909.64</v>
          </cell>
          <cell r="H502">
            <v>127909.64</v>
          </cell>
          <cell r="I502">
            <v>127909.64</v>
          </cell>
          <cell r="J502" t="b">
            <v>1</v>
          </cell>
          <cell r="N502">
            <v>127909.64</v>
          </cell>
        </row>
        <row r="503">
          <cell r="B503" t="str">
            <v>Говорунова Нина Исааковна, КД 00212625 от 15.01.2016</v>
          </cell>
          <cell r="C503" t="str">
            <v>00212625</v>
          </cell>
          <cell r="E503">
            <v>14809.71</v>
          </cell>
          <cell r="F503">
            <v>14809.71</v>
          </cell>
          <cell r="G503">
            <v>14809.71</v>
          </cell>
          <cell r="H503">
            <v>14809.71</v>
          </cell>
          <cell r="I503">
            <v>14809.71</v>
          </cell>
          <cell r="J503" t="b">
            <v>1</v>
          </cell>
          <cell r="N503">
            <v>14809.71</v>
          </cell>
        </row>
        <row r="504">
          <cell r="B504" t="str">
            <v>Гойкалов Александр Сергеевич, КД 1863150425 от 29.12.2016</v>
          </cell>
          <cell r="C504" t="str">
            <v>1863150425</v>
          </cell>
          <cell r="E504">
            <v>216238.07999999999</v>
          </cell>
          <cell r="F504">
            <v>216238.07999999999</v>
          </cell>
          <cell r="G504">
            <v>216238.07999999999</v>
          </cell>
          <cell r="H504">
            <v>216238.07999999999</v>
          </cell>
          <cell r="I504">
            <v>216238.07999999999</v>
          </cell>
          <cell r="J504" t="b">
            <v>1</v>
          </cell>
          <cell r="N504">
            <v>216238.07999999999</v>
          </cell>
        </row>
        <row r="505">
          <cell r="B505" t="str">
            <v>Головань Людмила Александровна, КД 00232070 от 07.06.2018</v>
          </cell>
          <cell r="C505" t="str">
            <v>00232070</v>
          </cell>
          <cell r="E505">
            <v>220779.88</v>
          </cell>
          <cell r="F505">
            <v>220779.88</v>
          </cell>
          <cell r="G505">
            <v>220779.88000000003</v>
          </cell>
          <cell r="H505">
            <v>220779.88000000003</v>
          </cell>
          <cell r="I505">
            <v>220779.88000000003</v>
          </cell>
          <cell r="J505" t="b">
            <v>1</v>
          </cell>
          <cell r="N505">
            <v>220779.88000000003</v>
          </cell>
        </row>
        <row r="506">
          <cell r="B506" t="str">
            <v>Головинов Юрий Михайлович, КД 00066670 от 23.07.2013, решение Целинский районный суд РО от 03.11.2017 по делу 2-721/2017</v>
          </cell>
          <cell r="C506" t="str">
            <v>00066670</v>
          </cell>
          <cell r="E506">
            <v>0</v>
          </cell>
          <cell r="F506">
            <v>29136.81</v>
          </cell>
          <cell r="G506">
            <v>0</v>
          </cell>
          <cell r="H506">
            <v>0</v>
          </cell>
          <cell r="I506">
            <v>29136.81</v>
          </cell>
          <cell r="J506" t="b">
            <v>1</v>
          </cell>
          <cell r="K506">
            <v>134100.75</v>
          </cell>
          <cell r="L506">
            <v>104963.93999999994</v>
          </cell>
          <cell r="M506">
            <v>29136.810000000056</v>
          </cell>
          <cell r="N506">
            <v>29136.810000000056</v>
          </cell>
        </row>
        <row r="507">
          <cell r="B507" t="str">
            <v>Головко Виталий Сергеевич, КД 00215920 от 09.06.2016</v>
          </cell>
          <cell r="C507" t="str">
            <v>00215920</v>
          </cell>
          <cell r="E507">
            <v>2831.85</v>
          </cell>
          <cell r="F507">
            <v>2831.85</v>
          </cell>
          <cell r="G507">
            <v>2831.85</v>
          </cell>
          <cell r="H507">
            <v>2831.85</v>
          </cell>
          <cell r="I507">
            <v>2831.85</v>
          </cell>
          <cell r="J507" t="b">
            <v>1</v>
          </cell>
          <cell r="N507">
            <v>2831.85</v>
          </cell>
        </row>
        <row r="508">
          <cell r="B508" t="str">
            <v>Головко Ольга Ивановна, КД 00229581 от 06.03.2018</v>
          </cell>
          <cell r="C508" t="str">
            <v>00229581</v>
          </cell>
          <cell r="E508">
            <v>56619.22</v>
          </cell>
          <cell r="F508">
            <v>56619.22</v>
          </cell>
          <cell r="G508">
            <v>56619.22</v>
          </cell>
          <cell r="H508">
            <v>56619.22</v>
          </cell>
          <cell r="I508">
            <v>56619.22</v>
          </cell>
          <cell r="J508" t="b">
            <v>1</v>
          </cell>
          <cell r="N508">
            <v>56619.22</v>
          </cell>
        </row>
        <row r="509">
          <cell r="B509" t="str">
            <v>Головко Татьяна Ивановна, КД 00231522 от 18.05.2018</v>
          </cell>
          <cell r="C509" t="str">
            <v>00231522</v>
          </cell>
          <cell r="E509">
            <v>76236.679999999993</v>
          </cell>
          <cell r="F509">
            <v>76236.679999999993</v>
          </cell>
          <cell r="G509">
            <v>76236.679999999993</v>
          </cell>
          <cell r="H509">
            <v>76236.679999999993</v>
          </cell>
          <cell r="I509">
            <v>76236.679999999993</v>
          </cell>
          <cell r="J509" t="b">
            <v>1</v>
          </cell>
          <cell r="N509">
            <v>76236.679999999993</v>
          </cell>
        </row>
        <row r="510">
          <cell r="B510" t="str">
            <v>Головко Татьяна Ивановна, КД 1863157026 от 27.08.2018</v>
          </cell>
          <cell r="C510" t="str">
            <v>1863157026</v>
          </cell>
          <cell r="E510">
            <v>1255.6500000000001</v>
          </cell>
          <cell r="F510">
            <v>1255.6500000000001</v>
          </cell>
          <cell r="G510">
            <v>1255.6500000000001</v>
          </cell>
          <cell r="H510">
            <v>1255.6500000000001</v>
          </cell>
          <cell r="I510">
            <v>1255.6500000000001</v>
          </cell>
          <cell r="J510" t="b">
            <v>1</v>
          </cell>
          <cell r="N510">
            <v>1255.6500000000001</v>
          </cell>
        </row>
        <row r="511">
          <cell r="B511" t="str">
            <v>Гололобов Сергей Александрович, КД 00227049 от 21.11.2017</v>
          </cell>
          <cell r="C511" t="str">
            <v>00227049</v>
          </cell>
          <cell r="E511">
            <v>8092.97</v>
          </cell>
          <cell r="F511">
            <v>8092.97</v>
          </cell>
          <cell r="G511">
            <v>8092.97</v>
          </cell>
          <cell r="H511">
            <v>8092.97</v>
          </cell>
          <cell r="I511">
            <v>8092.97</v>
          </cell>
          <cell r="J511" t="b">
            <v>1</v>
          </cell>
          <cell r="N511">
            <v>8092.97</v>
          </cell>
        </row>
        <row r="512">
          <cell r="B512" t="str">
            <v>Голопяткин Евгений Филиппович, КД 00221987 от 28.03.2017</v>
          </cell>
          <cell r="C512" t="str">
            <v>00221987</v>
          </cell>
          <cell r="E512">
            <v>105.08999999999999</v>
          </cell>
          <cell r="F512">
            <v>105.08999999999999</v>
          </cell>
          <cell r="G512">
            <v>105.08999999999999</v>
          </cell>
          <cell r="H512">
            <v>105.08999999999999</v>
          </cell>
          <cell r="I512">
            <v>105.08999999999999</v>
          </cell>
          <cell r="J512" t="b">
            <v>1</v>
          </cell>
          <cell r="N512">
            <v>105.08999999999999</v>
          </cell>
        </row>
        <row r="513">
          <cell r="B513" t="str">
            <v>Голуб Андрей Андреевич, КД 00233795 от 15.08.2018</v>
          </cell>
          <cell r="C513" t="str">
            <v>00233795</v>
          </cell>
          <cell r="E513">
            <v>373304.42000000004</v>
          </cell>
          <cell r="F513">
            <v>373304.42000000004</v>
          </cell>
          <cell r="G513">
            <v>373304.42000000004</v>
          </cell>
          <cell r="H513">
            <v>373304.42000000004</v>
          </cell>
          <cell r="I513">
            <v>373304.42000000004</v>
          </cell>
          <cell r="J513" t="b">
            <v>1</v>
          </cell>
          <cell r="N513">
            <v>373304.42000000004</v>
          </cell>
        </row>
        <row r="514">
          <cell r="B514" t="str">
            <v>Голуб Наталья Ильинична, КД 00214013 от 01.04.2016</v>
          </cell>
          <cell r="C514" t="str">
            <v>00214013</v>
          </cell>
          <cell r="E514">
            <v>66474.039999999994</v>
          </cell>
          <cell r="F514">
            <v>66474.039999999994</v>
          </cell>
          <cell r="G514">
            <v>66474.039999999994</v>
          </cell>
          <cell r="H514">
            <v>66474.039999999994</v>
          </cell>
          <cell r="I514">
            <v>66474.039999999994</v>
          </cell>
          <cell r="J514" t="b">
            <v>1</v>
          </cell>
          <cell r="N514">
            <v>66474.039999999994</v>
          </cell>
        </row>
        <row r="515">
          <cell r="B515" t="str">
            <v>Голубева Ольга Андреевна, КД 00214703 от 28.04.2016</v>
          </cell>
          <cell r="C515" t="str">
            <v>00214703</v>
          </cell>
          <cell r="E515">
            <v>15873.43</v>
          </cell>
          <cell r="F515">
            <v>15873.43</v>
          </cell>
          <cell r="G515">
            <v>15873.43</v>
          </cell>
          <cell r="H515">
            <v>15873.43</v>
          </cell>
          <cell r="I515">
            <v>15873.43</v>
          </cell>
          <cell r="J515" t="b">
            <v>1</v>
          </cell>
          <cell r="N515">
            <v>15873.43</v>
          </cell>
        </row>
        <row r="516">
          <cell r="B516" t="str">
            <v>Гольцев Юрий Васильевич, КД 00203802 от 21.11.2014, решение судебный участок 7 Шахтинского судебного района от 09.11.2017 по делу 2-7-226/17</v>
          </cell>
          <cell r="C516" t="str">
            <v>00203802</v>
          </cell>
          <cell r="E516">
            <v>50910.8</v>
          </cell>
          <cell r="F516">
            <v>50910.8</v>
          </cell>
          <cell r="G516">
            <v>50910.8</v>
          </cell>
          <cell r="H516">
            <v>50910.8</v>
          </cell>
          <cell r="I516">
            <v>50910.8</v>
          </cell>
          <cell r="J516" t="b">
            <v>1</v>
          </cell>
          <cell r="K516">
            <v>154109.07999999999</v>
          </cell>
          <cell r="L516">
            <v>96785.780000000057</v>
          </cell>
          <cell r="M516">
            <v>57323.29999999993</v>
          </cell>
          <cell r="N516">
            <v>57323.29999999993</v>
          </cell>
        </row>
        <row r="517">
          <cell r="B517" t="str">
            <v>Гольцева Валентина Васильевна, КД 00217899 от 05.09.2016</v>
          </cell>
          <cell r="C517" t="str">
            <v>00217899</v>
          </cell>
          <cell r="E517">
            <v>3546.93</v>
          </cell>
          <cell r="F517">
            <v>3546.93</v>
          </cell>
          <cell r="G517">
            <v>3546.93</v>
          </cell>
          <cell r="H517">
            <v>3546.93</v>
          </cell>
          <cell r="I517">
            <v>3546.93</v>
          </cell>
          <cell r="J517" t="b">
            <v>1</v>
          </cell>
          <cell r="N517">
            <v>3546.93</v>
          </cell>
        </row>
        <row r="518">
          <cell r="B518" t="str">
            <v>Гомцян Хатула Григорьевна, КД 00233398 от 31.07.2018</v>
          </cell>
          <cell r="C518" t="str">
            <v>00233398</v>
          </cell>
          <cell r="E518">
            <v>441187.68</v>
          </cell>
          <cell r="F518">
            <v>441187.68</v>
          </cell>
          <cell r="G518">
            <v>441187.68</v>
          </cell>
          <cell r="H518">
            <v>441187.67999999993</v>
          </cell>
          <cell r="I518">
            <v>441187.67999999993</v>
          </cell>
          <cell r="J518" t="b">
            <v>1</v>
          </cell>
          <cell r="N518">
            <v>441187.67999999993</v>
          </cell>
        </row>
        <row r="519">
          <cell r="B519" t="str">
            <v>Гончаренко Юлия Анатольевна, КД 00235573 от 19.10.2018</v>
          </cell>
          <cell r="C519" t="str">
            <v>00235573</v>
          </cell>
          <cell r="E519">
            <v>41778.480000000003</v>
          </cell>
          <cell r="F519">
            <v>41778.480000000003</v>
          </cell>
          <cell r="G519">
            <v>41778.480000000003</v>
          </cell>
          <cell r="H519">
            <v>41778.480000000003</v>
          </cell>
          <cell r="I519">
            <v>41778.480000000003</v>
          </cell>
          <cell r="J519" t="b">
            <v>1</v>
          </cell>
          <cell r="N519">
            <v>41778.480000000003</v>
          </cell>
        </row>
        <row r="520">
          <cell r="B520" t="str">
            <v>Гончаров Игорь Иванович, КД 1863127908 от 08.12.2014</v>
          </cell>
          <cell r="C520" t="str">
            <v>1863127908</v>
          </cell>
          <cell r="E520">
            <v>11820.27</v>
          </cell>
          <cell r="F520">
            <v>11820.27</v>
          </cell>
          <cell r="G520">
            <v>11820.27</v>
          </cell>
          <cell r="H520">
            <v>11820.27</v>
          </cell>
          <cell r="I520">
            <v>11820.27</v>
          </cell>
          <cell r="J520" t="b">
            <v>1</v>
          </cell>
          <cell r="N520">
            <v>11820.27</v>
          </cell>
        </row>
        <row r="521">
          <cell r="B521" t="str">
            <v>Гончаров Максим Германович, КД 00218812 от 22.10.2016</v>
          </cell>
          <cell r="C521" t="str">
            <v>00218812</v>
          </cell>
          <cell r="E521">
            <v>34006.61</v>
          </cell>
          <cell r="F521">
            <v>34006.61</v>
          </cell>
          <cell r="G521">
            <v>34006.61</v>
          </cell>
          <cell r="H521">
            <v>34006.61</v>
          </cell>
          <cell r="I521">
            <v>34006.61</v>
          </cell>
          <cell r="J521" t="b">
            <v>1</v>
          </cell>
          <cell r="N521">
            <v>34006.61</v>
          </cell>
        </row>
        <row r="522">
          <cell r="B522" t="str">
            <v>Гончарова Людмила Ивановна, КД 00230676 от 16.04.2018</v>
          </cell>
          <cell r="C522" t="str">
            <v>00230676</v>
          </cell>
          <cell r="E522">
            <v>114428.55</v>
          </cell>
          <cell r="F522">
            <v>114428.55</v>
          </cell>
          <cell r="G522">
            <v>103452.37</v>
          </cell>
          <cell r="H522">
            <v>91787.41</v>
          </cell>
          <cell r="I522">
            <v>91787.41</v>
          </cell>
          <cell r="J522" t="b">
            <v>1</v>
          </cell>
          <cell r="N522">
            <v>91787.41</v>
          </cell>
        </row>
        <row r="523">
          <cell r="B523" t="str">
            <v>Гончарук Ольга Максимовна, КД 00227004 от 18.11.2017</v>
          </cell>
          <cell r="C523" t="str">
            <v>00227004</v>
          </cell>
          <cell r="E523">
            <v>24156.799999999999</v>
          </cell>
          <cell r="F523">
            <v>24156.799999999999</v>
          </cell>
          <cell r="G523">
            <v>24156.799999999999</v>
          </cell>
          <cell r="H523">
            <v>24156.799999999999</v>
          </cell>
          <cell r="I523">
            <v>24156.799999999999</v>
          </cell>
          <cell r="J523" t="b">
            <v>1</v>
          </cell>
          <cell r="N523">
            <v>24156.799999999999</v>
          </cell>
        </row>
        <row r="524">
          <cell r="B524" t="str">
            <v>Гончарук Ольга Максимовна, КД 1863152959 от 18.11.2017</v>
          </cell>
          <cell r="C524" t="str">
            <v>1863152959</v>
          </cell>
          <cell r="E524">
            <v>17460.769999999997</v>
          </cell>
          <cell r="F524">
            <v>17460.769999999997</v>
          </cell>
          <cell r="G524">
            <v>17460.769999999997</v>
          </cell>
          <cell r="H524">
            <v>17460.77</v>
          </cell>
          <cell r="I524">
            <v>17460.77</v>
          </cell>
          <cell r="J524" t="b">
            <v>1</v>
          </cell>
          <cell r="N524">
            <v>17460.77</v>
          </cell>
        </row>
        <row r="525">
          <cell r="B525" t="str">
            <v>Горбанец Любовь Александровна, КД 186378769 от 25.04.2013</v>
          </cell>
          <cell r="C525" t="str">
            <v>186378769</v>
          </cell>
          <cell r="E525">
            <v>142.88</v>
          </cell>
          <cell r="F525">
            <v>142.88</v>
          </cell>
          <cell r="G525">
            <v>142.88</v>
          </cell>
          <cell r="H525">
            <v>142.88</v>
          </cell>
          <cell r="I525">
            <v>142.88</v>
          </cell>
          <cell r="J525" t="b">
            <v>1</v>
          </cell>
          <cell r="N525">
            <v>142.88</v>
          </cell>
        </row>
        <row r="526">
          <cell r="B526" t="str">
            <v>Горбань Александр Николаевич, КД 00234945 от 26.09.2018, решение Судебного участка 7 Октябрьского судебного района Ростова-на-Дону от 10.08.2021 по делу 2-2448/2021</v>
          </cell>
          <cell r="C526" t="str">
            <v>00234945</v>
          </cell>
          <cell r="E526">
            <v>327266.51999999996</v>
          </cell>
          <cell r="F526">
            <v>327266.51999999996</v>
          </cell>
          <cell r="G526">
            <v>327266.51999999996</v>
          </cell>
          <cell r="H526">
            <v>327266.51999999996</v>
          </cell>
          <cell r="I526">
            <v>327266.51999999996</v>
          </cell>
          <cell r="J526" t="b">
            <v>1</v>
          </cell>
          <cell r="K526">
            <v>340514.86</v>
          </cell>
          <cell r="L526">
            <v>0</v>
          </cell>
          <cell r="M526">
            <v>340514.86</v>
          </cell>
          <cell r="N526">
            <v>340514.86</v>
          </cell>
        </row>
        <row r="527">
          <cell r="B527" t="str">
            <v>Горбулёва Людмила Николаевна, КД 00231209 от 07.05.2018</v>
          </cell>
          <cell r="C527" t="str">
            <v>00231209</v>
          </cell>
          <cell r="E527">
            <v>25372.63</v>
          </cell>
          <cell r="F527">
            <v>25372.63</v>
          </cell>
          <cell r="G527">
            <v>25372.629999999997</v>
          </cell>
          <cell r="H527">
            <v>25372.63</v>
          </cell>
          <cell r="I527">
            <v>25372.63</v>
          </cell>
          <cell r="J527" t="b">
            <v>1</v>
          </cell>
          <cell r="N527">
            <v>25372.63</v>
          </cell>
        </row>
        <row r="528">
          <cell r="B528" t="str">
            <v>Гордеев Василий Иванович, КД 00221265 от 27.02.2017, решение Судебный участок 2 Шахтинского судебного района Ростовской области от 00.01.1900 по делу 2-2-784/20</v>
          </cell>
          <cell r="C528" t="str">
            <v>00221265</v>
          </cell>
          <cell r="E528">
            <v>58319.07</v>
          </cell>
          <cell r="F528">
            <v>58319.07</v>
          </cell>
          <cell r="G528">
            <v>42675.33</v>
          </cell>
          <cell r="H528">
            <v>32246.17</v>
          </cell>
          <cell r="I528">
            <v>32246.17</v>
          </cell>
          <cell r="J528" t="b">
            <v>1</v>
          </cell>
          <cell r="K528">
            <v>101811.31</v>
          </cell>
          <cell r="L528">
            <v>0</v>
          </cell>
          <cell r="M528">
            <v>101811.31</v>
          </cell>
          <cell r="N528">
            <v>101811.31</v>
          </cell>
        </row>
        <row r="529">
          <cell r="B529" t="str">
            <v>Гордиенко Вячеслав Николаевич, КД 00227314 от 02.12.2017, решение Судебный участок 221 Усть-Лабинского района Краснодарского края от 29.05.2020 по делу 2-1077/2020</v>
          </cell>
          <cell r="C529" t="str">
            <v>00227314</v>
          </cell>
          <cell r="E529">
            <v>286025.37</v>
          </cell>
          <cell r="F529">
            <v>286025.37</v>
          </cell>
          <cell r="G529">
            <v>286025.37</v>
          </cell>
          <cell r="H529">
            <v>286025.37</v>
          </cell>
          <cell r="I529">
            <v>286025.37</v>
          </cell>
          <cell r="J529" t="b">
            <v>1</v>
          </cell>
          <cell r="K529">
            <v>319641.21000000002</v>
          </cell>
          <cell r="L529">
            <v>3237.37</v>
          </cell>
          <cell r="M529">
            <v>316403.84000000003</v>
          </cell>
          <cell r="N529">
            <v>316403.84000000003</v>
          </cell>
        </row>
        <row r="530">
          <cell r="B530" t="str">
            <v>Гордиенко Оксана Анатольевна, КД 00217963 от 08.09.2016</v>
          </cell>
          <cell r="C530" t="str">
            <v>00217963</v>
          </cell>
          <cell r="E530">
            <v>18538.080000000002</v>
          </cell>
          <cell r="F530">
            <v>18538.080000000002</v>
          </cell>
          <cell r="G530">
            <v>18538.080000000002</v>
          </cell>
          <cell r="H530">
            <v>18538.080000000002</v>
          </cell>
          <cell r="I530">
            <v>18538.080000000002</v>
          </cell>
          <cell r="J530" t="b">
            <v>1</v>
          </cell>
          <cell r="N530">
            <v>18538.080000000002</v>
          </cell>
        </row>
        <row r="531">
          <cell r="B531" t="str">
            <v>Гордиенко Оксана Анатольевна, КД 00225501 от 18.09.2017</v>
          </cell>
          <cell r="C531" t="str">
            <v>00225501</v>
          </cell>
          <cell r="E531">
            <v>1365.83</v>
          </cell>
          <cell r="F531">
            <v>1365.83</v>
          </cell>
          <cell r="G531">
            <v>1365.83</v>
          </cell>
          <cell r="H531">
            <v>1365.83</v>
          </cell>
          <cell r="I531">
            <v>1365.83</v>
          </cell>
          <cell r="J531" t="b">
            <v>1</v>
          </cell>
          <cell r="N531">
            <v>1365.83</v>
          </cell>
        </row>
        <row r="532">
          <cell r="B532" t="str">
            <v>Гордиенко Сергей Викторович, КД 00234951 от 26.09.2018</v>
          </cell>
          <cell r="C532" t="str">
            <v>00234951</v>
          </cell>
          <cell r="E532">
            <v>254943.49999999997</v>
          </cell>
          <cell r="F532">
            <v>254943.49999999997</v>
          </cell>
          <cell r="G532">
            <v>254943.5</v>
          </cell>
          <cell r="H532">
            <v>254943.5</v>
          </cell>
          <cell r="I532">
            <v>254943.5</v>
          </cell>
          <cell r="J532" t="b">
            <v>1</v>
          </cell>
          <cell r="N532">
            <v>254943.5</v>
          </cell>
        </row>
        <row r="533">
          <cell r="B533" t="str">
            <v>Гордиенко Татьяна Ивановна, КД 00232153 от 13.06.2018</v>
          </cell>
          <cell r="C533" t="str">
            <v>00232153</v>
          </cell>
          <cell r="E533">
            <v>68175.11</v>
          </cell>
          <cell r="F533">
            <v>68175.11</v>
          </cell>
          <cell r="G533">
            <v>68175.11</v>
          </cell>
          <cell r="H533">
            <v>68175.11</v>
          </cell>
          <cell r="I533">
            <v>68175.11</v>
          </cell>
          <cell r="J533" t="b">
            <v>1</v>
          </cell>
          <cell r="N533">
            <v>68175.11</v>
          </cell>
        </row>
        <row r="534">
          <cell r="B534" t="str">
            <v>Горовая Елена Владимировна, КД 00216028 от 15.06.2016</v>
          </cell>
          <cell r="C534" t="str">
            <v>00216028</v>
          </cell>
          <cell r="E534">
            <v>163841.39000000001</v>
          </cell>
          <cell r="F534">
            <v>163841.39000000001</v>
          </cell>
          <cell r="G534">
            <v>162243.89000000001</v>
          </cell>
          <cell r="H534">
            <v>161341.92000000001</v>
          </cell>
          <cell r="I534">
            <v>161341.92000000001</v>
          </cell>
          <cell r="J534" t="b">
            <v>1</v>
          </cell>
          <cell r="N534">
            <v>161341.92000000001</v>
          </cell>
        </row>
        <row r="535">
          <cell r="B535" t="str">
            <v>Городенцев Сергей Александрович, КД 1863152010 от 26.08.2017</v>
          </cell>
          <cell r="C535" t="str">
            <v>1863152010</v>
          </cell>
          <cell r="E535">
            <v>15733.75</v>
          </cell>
          <cell r="F535">
            <v>15733.75</v>
          </cell>
          <cell r="G535">
            <v>15733.75</v>
          </cell>
          <cell r="H535">
            <v>15733.75</v>
          </cell>
          <cell r="I535">
            <v>15733.75</v>
          </cell>
          <cell r="J535" t="b">
            <v>1</v>
          </cell>
          <cell r="N535">
            <v>15733.75</v>
          </cell>
        </row>
        <row r="536">
          <cell r="B536" t="str">
            <v>Горшков Сергей Николаевич, КД ПЛ - 216826 от 08.11.2017</v>
          </cell>
          <cell r="C536" t="str">
            <v>ПЛ - 216826</v>
          </cell>
          <cell r="E536">
            <v>356458.94</v>
          </cell>
          <cell r="F536">
            <v>356458.94</v>
          </cell>
          <cell r="G536">
            <v>123329.31</v>
          </cell>
          <cell r="H536">
            <v>121542.53</v>
          </cell>
          <cell r="I536">
            <v>121542.53</v>
          </cell>
          <cell r="J536" t="b">
            <v>1</v>
          </cell>
          <cell r="N536">
            <v>121542.53</v>
          </cell>
        </row>
        <row r="537">
          <cell r="B537" t="str">
            <v>Горяйнова Людмила Владимировна, КД 00231035 от 26.04.2018</v>
          </cell>
          <cell r="C537" t="str">
            <v>00231035</v>
          </cell>
          <cell r="E537">
            <v>185130.52</v>
          </cell>
          <cell r="F537">
            <v>185130.52</v>
          </cell>
          <cell r="G537">
            <v>185130.52000000002</v>
          </cell>
          <cell r="H537">
            <v>185130.52000000002</v>
          </cell>
          <cell r="I537">
            <v>185130.52000000002</v>
          </cell>
          <cell r="J537" t="b">
            <v>1</v>
          </cell>
          <cell r="N537">
            <v>185130.52000000002</v>
          </cell>
        </row>
        <row r="538">
          <cell r="B538" t="str">
            <v>Горячева Марина Васильевна, КД 00231703 от 24.05.2018</v>
          </cell>
          <cell r="C538" t="str">
            <v>00231703</v>
          </cell>
          <cell r="E538">
            <v>67943.28</v>
          </cell>
          <cell r="F538">
            <v>67943.28</v>
          </cell>
          <cell r="G538">
            <v>67943.28</v>
          </cell>
          <cell r="H538">
            <v>67943.28</v>
          </cell>
          <cell r="I538">
            <v>67943.28</v>
          </cell>
          <cell r="J538" t="b">
            <v>1</v>
          </cell>
          <cell r="N538">
            <v>67943.28</v>
          </cell>
        </row>
        <row r="539">
          <cell r="B539" t="str">
            <v>Горячкина Ольга Николаевна, КД 00190666 от 06.03.2014, решение Судебного участка 132 Выселковского района Краснодарского края от 25.04.2018 по делу 2-352/2018</v>
          </cell>
          <cell r="C539" t="str">
            <v>00190666</v>
          </cell>
          <cell r="E539">
            <v>24498.399999999998</v>
          </cell>
          <cell r="F539">
            <v>24498.399999999998</v>
          </cell>
          <cell r="G539">
            <v>23458.28</v>
          </cell>
          <cell r="H539">
            <v>23458.28</v>
          </cell>
          <cell r="I539">
            <v>23458.28</v>
          </cell>
          <cell r="J539" t="b">
            <v>1</v>
          </cell>
          <cell r="K539">
            <v>57882.94</v>
          </cell>
          <cell r="L539">
            <v>37264.910000000003</v>
          </cell>
          <cell r="M539">
            <v>20618.03</v>
          </cell>
          <cell r="N539">
            <v>23458.28</v>
          </cell>
        </row>
        <row r="540">
          <cell r="B540" t="str">
            <v>Гостищев Евгений Станиславович, КД 00222283 от 11.04.2017</v>
          </cell>
          <cell r="C540" t="str">
            <v>00222283</v>
          </cell>
          <cell r="E540">
            <v>66646.94</v>
          </cell>
          <cell r="F540">
            <v>66646.94</v>
          </cell>
          <cell r="G540">
            <v>66646.94</v>
          </cell>
          <cell r="H540">
            <v>66646.94</v>
          </cell>
          <cell r="I540">
            <v>66646.94</v>
          </cell>
          <cell r="J540" t="b">
            <v>1</v>
          </cell>
          <cell r="N540">
            <v>66646.94</v>
          </cell>
        </row>
        <row r="541">
          <cell r="B541" t="str">
            <v>Гоцул Светлана Васильевна, КД 1863153092 от 28.11.2017</v>
          </cell>
          <cell r="C541" t="str">
            <v>1863153092</v>
          </cell>
          <cell r="E541">
            <v>45390.13</v>
          </cell>
          <cell r="F541">
            <v>45390.13</v>
          </cell>
          <cell r="G541">
            <v>45390.13</v>
          </cell>
          <cell r="H541">
            <v>45390.13</v>
          </cell>
          <cell r="I541">
            <v>45390.13</v>
          </cell>
          <cell r="J541" t="b">
            <v>1</v>
          </cell>
          <cell r="N541">
            <v>45390.13</v>
          </cell>
        </row>
        <row r="542">
          <cell r="B542" t="str">
            <v>Грагова Ирина Юрьевна, КД 00215370 от 25.05.2016, решение Судебного участка 125 Блоглинского района от 21.04.2017 по делу</v>
          </cell>
          <cell r="C542" t="str">
            <v>00215370</v>
          </cell>
          <cell r="E542">
            <v>32113.1</v>
          </cell>
          <cell r="F542">
            <v>32113.1</v>
          </cell>
          <cell r="G542">
            <v>32113.1</v>
          </cell>
          <cell r="H542">
            <v>32113.1</v>
          </cell>
          <cell r="I542">
            <v>32113.1</v>
          </cell>
          <cell r="J542" t="b">
            <v>1</v>
          </cell>
          <cell r="K542">
            <v>115273.84</v>
          </cell>
          <cell r="L542">
            <v>16222.95</v>
          </cell>
          <cell r="M542">
            <v>99050.89</v>
          </cell>
          <cell r="N542">
            <v>99050.89</v>
          </cell>
        </row>
        <row r="543">
          <cell r="B543" t="str">
            <v>Гранкин Василий Александрович, КД 1863152697 от 25.10.2017</v>
          </cell>
          <cell r="C543" t="str">
            <v>1863152697</v>
          </cell>
          <cell r="E543">
            <v>25320.73</v>
          </cell>
          <cell r="F543">
            <v>25320.73</v>
          </cell>
          <cell r="G543">
            <v>25320.73</v>
          </cell>
          <cell r="H543">
            <v>25320.730000000003</v>
          </cell>
          <cell r="I543">
            <v>25320.730000000003</v>
          </cell>
          <cell r="J543" t="b">
            <v>1</v>
          </cell>
          <cell r="N543">
            <v>25320.730000000003</v>
          </cell>
        </row>
        <row r="544">
          <cell r="B544" t="str">
            <v>Гребенюков Анатолий Александрович, КД 00227760 от 20.12.2017</v>
          </cell>
          <cell r="C544" t="str">
            <v>00227760</v>
          </cell>
          <cell r="E544">
            <v>41913.440000000002</v>
          </cell>
          <cell r="F544">
            <v>41913.440000000002</v>
          </cell>
          <cell r="G544">
            <v>41913.440000000002</v>
          </cell>
          <cell r="H544">
            <v>41913.440000000002</v>
          </cell>
          <cell r="I544">
            <v>41913.440000000002</v>
          </cell>
          <cell r="J544" t="b">
            <v>1</v>
          </cell>
          <cell r="N544">
            <v>41913.440000000002</v>
          </cell>
        </row>
        <row r="545">
          <cell r="B545" t="str">
            <v>Грибцов Денис Геннадьевич, КД 00235920 от 02.11.2018</v>
          </cell>
          <cell r="C545" t="str">
            <v>00235920</v>
          </cell>
          <cell r="E545">
            <v>27181.85</v>
          </cell>
          <cell r="F545">
            <v>27181.85</v>
          </cell>
          <cell r="G545">
            <v>27181.85</v>
          </cell>
          <cell r="H545">
            <v>27181.85</v>
          </cell>
          <cell r="I545">
            <v>27181.85</v>
          </cell>
          <cell r="J545" t="b">
            <v>1</v>
          </cell>
          <cell r="N545">
            <v>27181.85</v>
          </cell>
        </row>
        <row r="546">
          <cell r="B546" t="str">
            <v>Григоренко Александр Иванович, КД 00232550 от 26.06.2018</v>
          </cell>
          <cell r="C546" t="str">
            <v>00232550</v>
          </cell>
          <cell r="E546">
            <v>318906.21999999997</v>
          </cell>
          <cell r="F546">
            <v>318906.21999999997</v>
          </cell>
          <cell r="G546">
            <v>318906.21999999997</v>
          </cell>
          <cell r="H546">
            <v>318906.21999999997</v>
          </cell>
          <cell r="I546">
            <v>318906.21999999997</v>
          </cell>
          <cell r="J546" t="b">
            <v>1</v>
          </cell>
          <cell r="N546">
            <v>318906.21999999997</v>
          </cell>
        </row>
        <row r="547">
          <cell r="B547" t="str">
            <v>Григоренко Александр Иванович, КД 1863155989 от 26.06.2018</v>
          </cell>
          <cell r="C547" t="str">
            <v>1863155989</v>
          </cell>
          <cell r="E547">
            <v>39564.490000000005</v>
          </cell>
          <cell r="F547">
            <v>39564.490000000005</v>
          </cell>
          <cell r="G547">
            <v>39564.49</v>
          </cell>
          <cell r="H547">
            <v>39564.49</v>
          </cell>
          <cell r="I547">
            <v>39564.49</v>
          </cell>
          <cell r="J547" t="b">
            <v>1</v>
          </cell>
          <cell r="N547">
            <v>39564.49</v>
          </cell>
        </row>
        <row r="548">
          <cell r="B548" t="str">
            <v>Григорова Елена Константиновна, КД 00223071 от 23.05.2017</v>
          </cell>
          <cell r="C548" t="str">
            <v>00223071</v>
          </cell>
          <cell r="E548">
            <v>5030.34</v>
          </cell>
          <cell r="F548">
            <v>5030.34</v>
          </cell>
          <cell r="G548">
            <v>5030.34</v>
          </cell>
          <cell r="H548">
            <v>5030.34</v>
          </cell>
          <cell r="I548">
            <v>5030.34</v>
          </cell>
          <cell r="J548" t="b">
            <v>1</v>
          </cell>
          <cell r="N548">
            <v>5030.34</v>
          </cell>
        </row>
        <row r="549">
          <cell r="B549" t="str">
            <v>Григорьев Владимир Михайлович, КД 00231253 от 08.05.2018</v>
          </cell>
          <cell r="C549" t="str">
            <v>00231253</v>
          </cell>
          <cell r="E549">
            <v>20308.38</v>
          </cell>
          <cell r="F549">
            <v>20308.38</v>
          </cell>
          <cell r="G549">
            <v>7891.81</v>
          </cell>
          <cell r="H549">
            <v>1538.1</v>
          </cell>
          <cell r="I549">
            <v>1538.1</v>
          </cell>
          <cell r="J549" t="b">
            <v>1</v>
          </cell>
          <cell r="N549">
            <v>1538.1</v>
          </cell>
        </row>
        <row r="550">
          <cell r="B550" t="str">
            <v>Григорьев Иван Константинович, КД 00234931 от 26.09.2018</v>
          </cell>
          <cell r="C550" t="str">
            <v>00234931</v>
          </cell>
          <cell r="E550">
            <v>27453.449999999997</v>
          </cell>
          <cell r="F550">
            <v>27453.449999999997</v>
          </cell>
          <cell r="G550">
            <v>0</v>
          </cell>
          <cell r="H550">
            <v>0</v>
          </cell>
          <cell r="I550">
            <v>0</v>
          </cell>
          <cell r="N550">
            <v>0</v>
          </cell>
        </row>
        <row r="551">
          <cell r="B551" t="str">
            <v>Григорьева Марина Геннадьевна, КД 00304739 от 19.02.2016</v>
          </cell>
          <cell r="C551" t="str">
            <v>00304739</v>
          </cell>
          <cell r="E551">
            <v>719.76</v>
          </cell>
          <cell r="F551">
            <v>719.76</v>
          </cell>
          <cell r="G551">
            <v>719.76</v>
          </cell>
          <cell r="H551">
            <v>719.76</v>
          </cell>
          <cell r="I551">
            <v>719.76</v>
          </cell>
          <cell r="J551" t="b">
            <v>1</v>
          </cell>
          <cell r="N551">
            <v>719.76</v>
          </cell>
        </row>
        <row r="552">
          <cell r="B552" t="str">
            <v>Григорьева Наталья Анатольевна, КД 00234320 от 30.08.2018, решение судебный участок 44 Прикубанского внутригородского округа г. Краснодара от 10.08.2021 по делу 2-3973/21-44</v>
          </cell>
          <cell r="C552" t="str">
            <v>00234320</v>
          </cell>
          <cell r="E552">
            <v>136524.95000000001</v>
          </cell>
          <cell r="F552">
            <v>136524.95000000001</v>
          </cell>
          <cell r="G552">
            <v>136524.95000000001</v>
          </cell>
          <cell r="H552">
            <v>136524.95000000001</v>
          </cell>
          <cell r="I552">
            <v>136524.95000000001</v>
          </cell>
          <cell r="J552" t="b">
            <v>1</v>
          </cell>
          <cell r="K552">
            <v>136524.95000000001</v>
          </cell>
          <cell r="L552">
            <v>3617.39</v>
          </cell>
          <cell r="M552">
            <v>132907.56</v>
          </cell>
          <cell r="N552">
            <v>136524.95000000001</v>
          </cell>
        </row>
        <row r="553">
          <cell r="B553" t="str">
            <v>Григорян Анаит Эдвардовна, КД 00236043 от 08.11.2018</v>
          </cell>
          <cell r="C553" t="str">
            <v>00236043</v>
          </cell>
          <cell r="E553">
            <v>33774.36</v>
          </cell>
          <cell r="F553">
            <v>33774.36</v>
          </cell>
          <cell r="G553">
            <v>33774.36</v>
          </cell>
          <cell r="H553">
            <v>33774.36</v>
          </cell>
          <cell r="I553">
            <v>33774.36</v>
          </cell>
          <cell r="J553" t="b">
            <v>1</v>
          </cell>
          <cell r="N553">
            <v>33774.36</v>
          </cell>
        </row>
        <row r="554">
          <cell r="B554" t="str">
            <v>Григорян Арсен Лерникович, КД 00221318 от 01.03.2017, решение Судебный участок 126 Белореченского района Краснодарского края от 28.02.2022 по делу 2-1021/2020 2-452/2022</v>
          </cell>
          <cell r="C554" t="str">
            <v>00221318</v>
          </cell>
          <cell r="E554">
            <v>77534.63</v>
          </cell>
          <cell r="F554">
            <v>77534.63</v>
          </cell>
          <cell r="G554">
            <v>77534.63</v>
          </cell>
          <cell r="H554">
            <v>77534.63</v>
          </cell>
          <cell r="I554">
            <v>77534.63</v>
          </cell>
          <cell r="J554" t="b">
            <v>1</v>
          </cell>
          <cell r="K554">
            <v>223632.85</v>
          </cell>
          <cell r="L554">
            <v>0</v>
          </cell>
          <cell r="M554">
            <v>223632.85</v>
          </cell>
          <cell r="N554">
            <v>223632.85</v>
          </cell>
        </row>
        <row r="555">
          <cell r="B555" t="str">
            <v>Григорян Арсен Лерникович, КД 1863155578 от 29.05.2018</v>
          </cell>
          <cell r="C555" t="str">
            <v>1863155578</v>
          </cell>
          <cell r="E555">
            <v>179482.24000000002</v>
          </cell>
          <cell r="F555">
            <v>179482.24000000002</v>
          </cell>
          <cell r="G555">
            <v>179482.23999999999</v>
          </cell>
          <cell r="H555">
            <v>179482.23999999999</v>
          </cell>
          <cell r="I555">
            <v>179482.23999999999</v>
          </cell>
          <cell r="J555" t="b">
            <v>1</v>
          </cell>
          <cell r="N555">
            <v>179482.23999999999</v>
          </cell>
        </row>
        <row r="556">
          <cell r="B556" t="str">
            <v>Григорян Артур Грачикович, КД 00227592 от 13.12.2017</v>
          </cell>
          <cell r="C556" t="str">
            <v>00227592</v>
          </cell>
          <cell r="E556">
            <v>9012.23</v>
          </cell>
          <cell r="F556">
            <v>9012.23</v>
          </cell>
          <cell r="G556">
            <v>9012.23</v>
          </cell>
          <cell r="H556">
            <v>9012.23</v>
          </cell>
          <cell r="I556">
            <v>9012.23</v>
          </cell>
          <cell r="J556" t="b">
            <v>1</v>
          </cell>
          <cell r="N556">
            <v>9012.23</v>
          </cell>
        </row>
        <row r="557">
          <cell r="B557" t="str">
            <v>Григорян Грант Вачикович, КД 00231216 от 07.05.2018, определение Арбитражного суда Краснодарского края от 11.01.2022 по делу А32-46242/2020, должник - банкрот</v>
          </cell>
          <cell r="C557" t="str">
            <v>00231216</v>
          </cell>
          <cell r="E557">
            <v>169238.86</v>
          </cell>
          <cell r="F557">
            <v>169238.86</v>
          </cell>
          <cell r="G557">
            <v>169238.86</v>
          </cell>
          <cell r="H557">
            <v>169238.86</v>
          </cell>
          <cell r="I557">
            <v>169238.86</v>
          </cell>
          <cell r="J557" t="b">
            <v>1</v>
          </cell>
          <cell r="K557">
            <v>219427.79</v>
          </cell>
          <cell r="L557">
            <v>0</v>
          </cell>
          <cell r="M557">
            <v>219427.79</v>
          </cell>
          <cell r="N557">
            <v>219427.79</v>
          </cell>
        </row>
        <row r="558">
          <cell r="B558" t="str">
            <v>Григорян Иван Аршакович, КД 00186640 от 19.12.2013</v>
          </cell>
          <cell r="C558" t="str">
            <v>00186640</v>
          </cell>
          <cell r="E558">
            <v>21366.93</v>
          </cell>
          <cell r="F558">
            <v>21366.93</v>
          </cell>
          <cell r="G558">
            <v>6486.46</v>
          </cell>
          <cell r="H558">
            <v>6486.46</v>
          </cell>
          <cell r="I558">
            <v>6486.46</v>
          </cell>
          <cell r="J558" t="b">
            <v>1</v>
          </cell>
          <cell r="N558">
            <v>6486.46</v>
          </cell>
        </row>
        <row r="559">
          <cell r="B559" t="str">
            <v>Григорян Римма Левовна, КД 00234842 от 21.09.2018</v>
          </cell>
          <cell r="C559" t="str">
            <v>00234842</v>
          </cell>
          <cell r="E559">
            <v>19848.740000000002</v>
          </cell>
          <cell r="F559">
            <v>19848.740000000002</v>
          </cell>
          <cell r="G559">
            <v>19848.740000000002</v>
          </cell>
          <cell r="H559">
            <v>19848.740000000002</v>
          </cell>
          <cell r="I559">
            <v>19848.740000000002</v>
          </cell>
          <cell r="J559" t="b">
            <v>1</v>
          </cell>
          <cell r="N559">
            <v>19848.740000000002</v>
          </cell>
        </row>
        <row r="560">
          <cell r="B560" t="str">
            <v>Гринь Марина Валерьевна, КД 00224743 от 17.08.2017</v>
          </cell>
          <cell r="C560" t="str">
            <v>00224743</v>
          </cell>
          <cell r="E560">
            <v>87913.5</v>
          </cell>
          <cell r="F560">
            <v>87913.5</v>
          </cell>
          <cell r="G560">
            <v>87913.5</v>
          </cell>
          <cell r="H560">
            <v>87913.5</v>
          </cell>
          <cell r="I560">
            <v>87913.5</v>
          </cell>
          <cell r="J560" t="b">
            <v>1</v>
          </cell>
          <cell r="N560">
            <v>87913.5</v>
          </cell>
        </row>
        <row r="561">
          <cell r="B561" t="str">
            <v>Гринько Игорь Викторович, КД 00226128 от 09.10.2017</v>
          </cell>
          <cell r="C561" t="str">
            <v>00226128</v>
          </cell>
          <cell r="E561">
            <v>108962.45</v>
          </cell>
          <cell r="F561">
            <v>108962.45</v>
          </cell>
          <cell r="G561">
            <v>108962.45</v>
          </cell>
          <cell r="H561">
            <v>108962.45</v>
          </cell>
          <cell r="I561">
            <v>108962.45</v>
          </cell>
          <cell r="J561" t="b">
            <v>1</v>
          </cell>
          <cell r="N561">
            <v>108962.45</v>
          </cell>
        </row>
        <row r="562">
          <cell r="B562" t="str">
            <v>Гринько Игорь Викторович, КД 1863152524 от 09.10.2017</v>
          </cell>
          <cell r="C562" t="str">
            <v>1863152524</v>
          </cell>
          <cell r="E562">
            <v>13063.470000000001</v>
          </cell>
          <cell r="F562">
            <v>13063.470000000001</v>
          </cell>
          <cell r="G562">
            <v>13063.47</v>
          </cell>
          <cell r="H562">
            <v>13063.470000000001</v>
          </cell>
          <cell r="I562">
            <v>13063.470000000001</v>
          </cell>
          <cell r="J562" t="b">
            <v>1</v>
          </cell>
          <cell r="N562">
            <v>13063.470000000001</v>
          </cell>
        </row>
        <row r="563">
          <cell r="B563" t="str">
            <v>Грицун Лидия Николаевна, КД 00233546 от 04.08.2018</v>
          </cell>
          <cell r="C563" t="str">
            <v>00233546</v>
          </cell>
          <cell r="E563">
            <v>14307.23</v>
          </cell>
          <cell r="F563">
            <v>14307.23</v>
          </cell>
          <cell r="G563">
            <v>8307.23</v>
          </cell>
          <cell r="H563">
            <v>3536.85</v>
          </cell>
          <cell r="I563">
            <v>3536.85</v>
          </cell>
          <cell r="J563" t="b">
            <v>1</v>
          </cell>
          <cell r="N563">
            <v>3536.85</v>
          </cell>
        </row>
        <row r="564">
          <cell r="B564" t="str">
            <v>ГРИШИНА ОЛЬГА ВАЛЕНТИНОВНА, КД 00231757 от 28.05.2018</v>
          </cell>
          <cell r="C564" t="str">
            <v>00231757</v>
          </cell>
          <cell r="E564">
            <v>43947.56</v>
          </cell>
          <cell r="F564">
            <v>43947.56</v>
          </cell>
          <cell r="G564">
            <v>43947.56</v>
          </cell>
          <cell r="H564">
            <v>43947.56</v>
          </cell>
          <cell r="I564">
            <v>43947.56</v>
          </cell>
          <cell r="J564" t="b">
            <v>1</v>
          </cell>
          <cell r="N564">
            <v>43947.56</v>
          </cell>
        </row>
        <row r="565">
          <cell r="B565" t="str">
            <v>Гришкова Алена Валерьевна, КД 00222461 от 19.04.2017</v>
          </cell>
          <cell r="C565" t="str">
            <v>00222461</v>
          </cell>
          <cell r="E565">
            <v>152758.53</v>
          </cell>
          <cell r="F565">
            <v>152758.53</v>
          </cell>
          <cell r="G565">
            <v>152758.53</v>
          </cell>
          <cell r="H565">
            <v>152758.53</v>
          </cell>
          <cell r="I565">
            <v>152758.53</v>
          </cell>
          <cell r="J565" t="b">
            <v>1</v>
          </cell>
          <cell r="N565">
            <v>152758.53</v>
          </cell>
        </row>
        <row r="566">
          <cell r="B566" t="str">
            <v>Грищенко Владимир Владимирович, КД 00233155 от 20.07.2018</v>
          </cell>
          <cell r="C566" t="str">
            <v>00233155</v>
          </cell>
          <cell r="E566">
            <v>76258.13</v>
          </cell>
          <cell r="F566">
            <v>76258.13</v>
          </cell>
          <cell r="G566">
            <v>76258.13</v>
          </cell>
          <cell r="H566">
            <v>76258.13</v>
          </cell>
          <cell r="I566">
            <v>76258.13</v>
          </cell>
          <cell r="J566" t="b">
            <v>1</v>
          </cell>
          <cell r="N566">
            <v>76258.13</v>
          </cell>
        </row>
        <row r="567">
          <cell r="B567" t="str">
            <v>Грозная Арина Викторовна, КД 00234741 от 18.09.2018</v>
          </cell>
          <cell r="C567" t="str">
            <v>00234741</v>
          </cell>
          <cell r="E567">
            <v>421727.08</v>
          </cell>
          <cell r="F567">
            <v>421727.08</v>
          </cell>
          <cell r="G567">
            <v>421727.07999999996</v>
          </cell>
          <cell r="H567">
            <v>421727.08</v>
          </cell>
          <cell r="I567">
            <v>421727.08</v>
          </cell>
          <cell r="J567" t="b">
            <v>1</v>
          </cell>
          <cell r="N567">
            <v>421727.08</v>
          </cell>
        </row>
        <row r="568">
          <cell r="B568" t="str">
            <v>Гронда Валентина Владимировна, КД 1863149928 от 18.10.2016</v>
          </cell>
          <cell r="C568" t="str">
            <v>1863149928</v>
          </cell>
          <cell r="E568">
            <v>18879.88</v>
          </cell>
          <cell r="F568">
            <v>18879.88</v>
          </cell>
          <cell r="G568">
            <v>18879.88</v>
          </cell>
          <cell r="H568">
            <v>18879.88</v>
          </cell>
          <cell r="I568">
            <v>18879.88</v>
          </cell>
          <cell r="J568" t="b">
            <v>1</v>
          </cell>
          <cell r="N568">
            <v>18879.88</v>
          </cell>
        </row>
        <row r="569">
          <cell r="B569" t="str">
            <v>Грубий Валентина Александровна, КД 00219383 от 25.11.2016, решение Судебного участка 218 Туапсинского района от 06.10.2021 по делу 2-2699/2021</v>
          </cell>
          <cell r="C569" t="str">
            <v>00219383</v>
          </cell>
          <cell r="E569">
            <v>1287.02</v>
          </cell>
          <cell r="F569">
            <v>1287.02</v>
          </cell>
          <cell r="G569">
            <v>0</v>
          </cell>
          <cell r="H569">
            <v>0</v>
          </cell>
          <cell r="I569">
            <v>14633.100000000002</v>
          </cell>
          <cell r="J569" t="b">
            <v>1</v>
          </cell>
          <cell r="K569">
            <v>45556.98</v>
          </cell>
          <cell r="L569">
            <v>30923.88</v>
          </cell>
          <cell r="M569">
            <v>14633.100000000002</v>
          </cell>
          <cell r="N569">
            <v>14633.100000000002</v>
          </cell>
        </row>
        <row r="570">
          <cell r="B570" t="str">
            <v>Грубий Валентина Александровна, КД 00222020 от 29.03.2017</v>
          </cell>
          <cell r="C570" t="str">
            <v>00222020</v>
          </cell>
          <cell r="E570">
            <v>415.46</v>
          </cell>
          <cell r="F570">
            <v>415.46</v>
          </cell>
          <cell r="G570">
            <v>415.46</v>
          </cell>
          <cell r="H570">
            <v>415.46</v>
          </cell>
          <cell r="I570">
            <v>415.46</v>
          </cell>
          <cell r="J570" t="b">
            <v>1</v>
          </cell>
          <cell r="N570">
            <v>415.46</v>
          </cell>
        </row>
        <row r="571">
          <cell r="B571" t="str">
            <v>Губанова Людмила Константиновна, КД 00230641 от 14.04.2018</v>
          </cell>
          <cell r="C571" t="str">
            <v>00230641</v>
          </cell>
          <cell r="E571">
            <v>655.42</v>
          </cell>
          <cell r="F571">
            <v>655.42</v>
          </cell>
          <cell r="G571">
            <v>655.42</v>
          </cell>
          <cell r="H571">
            <v>655.42</v>
          </cell>
          <cell r="I571">
            <v>655.42</v>
          </cell>
          <cell r="J571" t="b">
            <v>1</v>
          </cell>
          <cell r="N571">
            <v>655.42</v>
          </cell>
        </row>
        <row r="572">
          <cell r="B572" t="str">
            <v>Губарева Надежда Семеновна, КД 06690731 от 13.01.2014, решение СУДЕБНЫЙ УЧАСТОК 12 ТАГАНРОГСКИЙ СУДЕБНЫЙ РАЙОН РОСТОВСКОЙ ОБЛАСТИ	 от 26.02.2018 по делу 2-12-180-2018</v>
          </cell>
          <cell r="C572" t="str">
            <v>06690731</v>
          </cell>
          <cell r="E572">
            <v>59473.86</v>
          </cell>
          <cell r="F572">
            <v>59473.86</v>
          </cell>
          <cell r="G572">
            <v>58887.47</v>
          </cell>
          <cell r="H572">
            <v>58887.47</v>
          </cell>
          <cell r="I572">
            <v>58887.47</v>
          </cell>
          <cell r="J572" t="b">
            <v>1</v>
          </cell>
          <cell r="K572">
            <v>153933.92000000001</v>
          </cell>
          <cell r="L572">
            <v>86931.290000000008</v>
          </cell>
          <cell r="M572">
            <v>67002.63</v>
          </cell>
          <cell r="N572">
            <v>67002.63</v>
          </cell>
        </row>
        <row r="573">
          <cell r="B573" t="str">
            <v>ГУБАРЬ ЕЛЕНА ВАСИЛЬЕВНА, КД 00214073 от 05.04.2016</v>
          </cell>
          <cell r="C573" t="str">
            <v>00214073</v>
          </cell>
          <cell r="E573">
            <v>5518.3</v>
          </cell>
          <cell r="F573">
            <v>5518.3</v>
          </cell>
          <cell r="G573">
            <v>5518.3</v>
          </cell>
          <cell r="H573">
            <v>5518.3</v>
          </cell>
          <cell r="I573">
            <v>5518.3</v>
          </cell>
          <cell r="J573" t="b">
            <v>1</v>
          </cell>
          <cell r="N573">
            <v>5518.3</v>
          </cell>
        </row>
        <row r="574">
          <cell r="B574" t="str">
            <v>ГУБАРЬ ЕЛЕНА ВАСИЛЬЕВНА, КД 00220801 от 02.02.2017</v>
          </cell>
          <cell r="C574" t="str">
            <v>00220801</v>
          </cell>
          <cell r="E574">
            <v>39535.200000000004</v>
          </cell>
          <cell r="F574">
            <v>39535.200000000004</v>
          </cell>
          <cell r="G574">
            <v>39535.200000000004</v>
          </cell>
          <cell r="H574">
            <v>39535.200000000004</v>
          </cell>
          <cell r="I574">
            <v>39535.200000000004</v>
          </cell>
          <cell r="J574" t="b">
            <v>1</v>
          </cell>
          <cell r="N574">
            <v>39535.200000000004</v>
          </cell>
        </row>
        <row r="575">
          <cell r="B575" t="str">
            <v>Губская Надежда Николаевна, КД 00229190 от 22.02.2018</v>
          </cell>
          <cell r="C575" t="str">
            <v>00229190</v>
          </cell>
          <cell r="E575">
            <v>117934.84</v>
          </cell>
          <cell r="F575">
            <v>117934.84</v>
          </cell>
          <cell r="G575">
            <v>117934.84</v>
          </cell>
          <cell r="H575">
            <v>117934.84</v>
          </cell>
          <cell r="I575">
            <v>117934.84</v>
          </cell>
          <cell r="J575" t="b">
            <v>1</v>
          </cell>
          <cell r="N575">
            <v>117934.84</v>
          </cell>
        </row>
        <row r="576">
          <cell r="B576" t="str">
            <v>Губская Надежда Николаевна, КД 1863157623 от 28.09.2018</v>
          </cell>
          <cell r="C576" t="str">
            <v>1863157623</v>
          </cell>
          <cell r="E576">
            <v>7437.01</v>
          </cell>
          <cell r="F576">
            <v>7437.01</v>
          </cell>
          <cell r="G576">
            <v>7437.01</v>
          </cell>
          <cell r="H576">
            <v>7437.01</v>
          </cell>
          <cell r="I576">
            <v>7437.01</v>
          </cell>
          <cell r="J576" t="b">
            <v>1</v>
          </cell>
          <cell r="N576">
            <v>7437.01</v>
          </cell>
        </row>
        <row r="577">
          <cell r="B577" t="str">
            <v>Гугулян Марина Ншановна, КД 00214591 от 23.04.2016</v>
          </cell>
          <cell r="C577" t="str">
            <v>00214591</v>
          </cell>
          <cell r="E577">
            <v>2191.5</v>
          </cell>
          <cell r="F577">
            <v>2191.5</v>
          </cell>
          <cell r="G577">
            <v>2191.5</v>
          </cell>
          <cell r="H577">
            <v>2191.5</v>
          </cell>
          <cell r="I577">
            <v>2191.5</v>
          </cell>
          <cell r="J577" t="b">
            <v>1</v>
          </cell>
          <cell r="N577">
            <v>2191.5</v>
          </cell>
        </row>
        <row r="578">
          <cell r="B578" t="str">
            <v>Гудкова Светлана Павловна, КД 06678326 от 22.06.2013</v>
          </cell>
          <cell r="C578" t="str">
            <v>06678326</v>
          </cell>
          <cell r="E578">
            <v>89959.99</v>
          </cell>
          <cell r="F578">
            <v>89959.99</v>
          </cell>
          <cell r="G578">
            <v>89959.99</v>
          </cell>
          <cell r="H578">
            <v>89959.99</v>
          </cell>
          <cell r="I578">
            <v>89959.99</v>
          </cell>
          <cell r="J578" t="b">
            <v>1</v>
          </cell>
          <cell r="N578">
            <v>89959.99</v>
          </cell>
        </row>
        <row r="579">
          <cell r="B579" t="str">
            <v>Гузеватая Татьяна Николаевна, КД 00233375 от 30.07.2018</v>
          </cell>
          <cell r="C579" t="str">
            <v>00233375</v>
          </cell>
          <cell r="E579">
            <v>406886.07</v>
          </cell>
          <cell r="F579">
            <v>406886.07</v>
          </cell>
          <cell r="G579">
            <v>406886.07</v>
          </cell>
          <cell r="H579">
            <v>406886.07</v>
          </cell>
          <cell r="I579">
            <v>406886.07</v>
          </cell>
          <cell r="J579" t="b">
            <v>1</v>
          </cell>
          <cell r="N579">
            <v>406886.07</v>
          </cell>
        </row>
        <row r="580">
          <cell r="B580" t="str">
            <v>Гукасян Рудик Овсепович, КД 1863153630 от 11.01.2018</v>
          </cell>
          <cell r="C580" t="str">
            <v>1863153630</v>
          </cell>
          <cell r="E580">
            <v>8641.34</v>
          </cell>
          <cell r="F580">
            <v>8641.34</v>
          </cell>
          <cell r="G580">
            <v>8641.34</v>
          </cell>
          <cell r="H580">
            <v>8641.34</v>
          </cell>
          <cell r="I580">
            <v>8641.34</v>
          </cell>
          <cell r="J580" t="b">
            <v>1</v>
          </cell>
          <cell r="N580">
            <v>8641.34</v>
          </cell>
        </row>
        <row r="581">
          <cell r="B581" t="str">
            <v>Гулгулян Марат Степанович, КД 00220869 от 06.02.2017</v>
          </cell>
          <cell r="C581" t="str">
            <v>00220869</v>
          </cell>
          <cell r="E581">
            <v>25529.21</v>
          </cell>
          <cell r="F581">
            <v>25529.21</v>
          </cell>
          <cell r="G581">
            <v>17029.21</v>
          </cell>
          <cell r="H581">
            <v>4799.21</v>
          </cell>
          <cell r="I581">
            <v>4799.21</v>
          </cell>
          <cell r="J581" t="b">
            <v>1</v>
          </cell>
          <cell r="N581">
            <v>4799.21</v>
          </cell>
        </row>
        <row r="582">
          <cell r="B582" t="str">
            <v>Гуленко Людмила Николаевна, КД 00230524 от 11.04.2018</v>
          </cell>
          <cell r="C582" t="str">
            <v>00230524</v>
          </cell>
          <cell r="E582">
            <v>65649.16</v>
          </cell>
          <cell r="F582">
            <v>65649.16</v>
          </cell>
          <cell r="G582">
            <v>65649.16</v>
          </cell>
          <cell r="H582">
            <v>64812.75</v>
          </cell>
          <cell r="I582">
            <v>64812.75</v>
          </cell>
          <cell r="J582" t="b">
            <v>1</v>
          </cell>
          <cell r="N582">
            <v>64812.75</v>
          </cell>
        </row>
        <row r="583">
          <cell r="B583" t="str">
            <v>Гумарова Гулмира Исатаевна, КД 00200324 от 29.08.2014</v>
          </cell>
          <cell r="C583" t="str">
            <v>00200324</v>
          </cell>
          <cell r="E583">
            <v>401170.19</v>
          </cell>
          <cell r="F583">
            <v>401170.19</v>
          </cell>
          <cell r="G583">
            <v>401170.19</v>
          </cell>
          <cell r="H583">
            <v>401170.19</v>
          </cell>
          <cell r="I583">
            <v>401170.19</v>
          </cell>
          <cell r="J583" t="b">
            <v>1</v>
          </cell>
          <cell r="N583">
            <v>401170.19</v>
          </cell>
        </row>
        <row r="584">
          <cell r="B584" t="str">
            <v>Гундерова Нина Николаевна, КД 1863149617 от 31.08.2016</v>
          </cell>
          <cell r="C584" t="str">
            <v>1863149617</v>
          </cell>
          <cell r="E584">
            <v>25200.68</v>
          </cell>
          <cell r="F584">
            <v>25200.68</v>
          </cell>
          <cell r="G584">
            <v>25200.68</v>
          </cell>
          <cell r="H584">
            <v>25200.68</v>
          </cell>
          <cell r="I584">
            <v>25200.68</v>
          </cell>
          <cell r="J584" t="b">
            <v>1</v>
          </cell>
          <cell r="N584">
            <v>25200.68</v>
          </cell>
        </row>
        <row r="585">
          <cell r="B585" t="str">
            <v>Гура Наталья Григорьевна, КД 00231546 от 18.05.2018</v>
          </cell>
          <cell r="C585" t="str">
            <v>00231546</v>
          </cell>
          <cell r="E585">
            <v>75606.259999999995</v>
          </cell>
          <cell r="F585">
            <v>75606.259999999995</v>
          </cell>
          <cell r="G585">
            <v>75606.259999999995</v>
          </cell>
          <cell r="H585">
            <v>75606.259999999995</v>
          </cell>
          <cell r="I585">
            <v>75606.259999999995</v>
          </cell>
          <cell r="J585" t="b">
            <v>1</v>
          </cell>
          <cell r="N585">
            <v>75606.259999999995</v>
          </cell>
        </row>
        <row r="586">
          <cell r="B586" t="str">
            <v>Гура Юрий Николаевич, КД 00234422 от 04.09.2018</v>
          </cell>
          <cell r="C586" t="str">
            <v>00234422</v>
          </cell>
          <cell r="E586">
            <v>153196.10999999999</v>
          </cell>
          <cell r="F586">
            <v>153196.10999999999</v>
          </cell>
          <cell r="G586">
            <v>153196.10999999999</v>
          </cell>
          <cell r="H586">
            <v>153196.10999999999</v>
          </cell>
          <cell r="I586">
            <v>153196.10999999999</v>
          </cell>
          <cell r="J586" t="b">
            <v>1</v>
          </cell>
          <cell r="N586">
            <v>153196.10999999999</v>
          </cell>
        </row>
        <row r="587">
          <cell r="B587" t="str">
            <v>Гуро Наталья Николаевна, КД 00226997 от 17.11.2017</v>
          </cell>
          <cell r="C587" t="str">
            <v>00226997</v>
          </cell>
          <cell r="E587">
            <v>104670.46</v>
          </cell>
          <cell r="F587">
            <v>104670.46</v>
          </cell>
          <cell r="G587">
            <v>104670.46</v>
          </cell>
          <cell r="H587">
            <v>104670.46</v>
          </cell>
          <cell r="I587">
            <v>104670.46</v>
          </cell>
          <cell r="J587" t="b">
            <v>1</v>
          </cell>
          <cell r="N587">
            <v>104670.46</v>
          </cell>
        </row>
        <row r="588">
          <cell r="B588" t="str">
            <v>Гуро Наталья Николаевна, КД 00233537 от 03.08.2018, решение Судебного участка 238 Карасунского внутригородского округа г. Краснодара от 24.09.2021 по делу 2-2186/2021</v>
          </cell>
          <cell r="C588" t="str">
            <v>00233537</v>
          </cell>
          <cell r="E588">
            <v>132750.63</v>
          </cell>
          <cell r="F588">
            <v>132750.63</v>
          </cell>
          <cell r="G588">
            <v>82618.509999999995</v>
          </cell>
          <cell r="H588">
            <v>82618.509999999995</v>
          </cell>
          <cell r="I588">
            <v>82618.509999999995</v>
          </cell>
          <cell r="J588" t="b">
            <v>1</v>
          </cell>
          <cell r="K588">
            <v>162522.29</v>
          </cell>
          <cell r="L588">
            <v>0</v>
          </cell>
          <cell r="M588">
            <v>162522.29</v>
          </cell>
          <cell r="N588">
            <v>162522.29</v>
          </cell>
        </row>
        <row r="589">
          <cell r="B589" t="str">
            <v>Гуров Владимир Александрович, КД 00233286 от 26.07.2018</v>
          </cell>
          <cell r="C589" t="str">
            <v>00233286</v>
          </cell>
          <cell r="E589">
            <v>178627.84</v>
          </cell>
          <cell r="F589">
            <v>178627.84</v>
          </cell>
          <cell r="G589">
            <v>178627.84</v>
          </cell>
          <cell r="H589">
            <v>178627.84</v>
          </cell>
          <cell r="I589">
            <v>178627.84</v>
          </cell>
          <cell r="J589" t="b">
            <v>1</v>
          </cell>
          <cell r="N589">
            <v>178627.84</v>
          </cell>
        </row>
        <row r="590">
          <cell r="B590" t="str">
            <v>Гуров Владимир Александрович, КД 1863153987 от 05.02.2018</v>
          </cell>
          <cell r="C590" t="str">
            <v>1863153987</v>
          </cell>
          <cell r="E590">
            <v>4883.37</v>
          </cell>
          <cell r="F590">
            <v>4883.37</v>
          </cell>
          <cell r="G590">
            <v>4883.37</v>
          </cell>
          <cell r="H590">
            <v>4883.37</v>
          </cell>
          <cell r="I590">
            <v>4883.37</v>
          </cell>
          <cell r="J590" t="b">
            <v>1</v>
          </cell>
          <cell r="N590">
            <v>4883.37</v>
          </cell>
        </row>
        <row r="591">
          <cell r="B591" t="str">
            <v>Гурова Ольга Валентиновна, КД 00235566 от 19.10.2018</v>
          </cell>
          <cell r="C591" t="str">
            <v>00235566</v>
          </cell>
          <cell r="E591">
            <v>10.11</v>
          </cell>
          <cell r="F591">
            <v>10.11</v>
          </cell>
          <cell r="G591">
            <v>10.11</v>
          </cell>
          <cell r="H591">
            <v>10.11</v>
          </cell>
          <cell r="I591">
            <v>10.11</v>
          </cell>
          <cell r="J591" t="b">
            <v>1</v>
          </cell>
          <cell r="N591">
            <v>10.11</v>
          </cell>
        </row>
        <row r="592">
          <cell r="B592" t="str">
            <v>Гуртовая Татьяна Борисовна, КД 18627303 от 16.05.2011, решение Судебного участка 9 г. Армавира от 18.05.2018 по делу 2-1186/2018</v>
          </cell>
          <cell r="C592" t="str">
            <v>18627303</v>
          </cell>
          <cell r="E592">
            <v>1315.98</v>
          </cell>
          <cell r="F592">
            <v>1315.98</v>
          </cell>
          <cell r="G592">
            <v>1315.98</v>
          </cell>
          <cell r="H592">
            <v>1315.98</v>
          </cell>
          <cell r="I592">
            <v>1315.98</v>
          </cell>
          <cell r="J592" t="b">
            <v>1</v>
          </cell>
          <cell r="K592">
            <v>73552.31</v>
          </cell>
          <cell r="L592">
            <v>31617.190000000002</v>
          </cell>
          <cell r="M592">
            <v>41935.119999999995</v>
          </cell>
          <cell r="N592">
            <v>41935.119999999995</v>
          </cell>
        </row>
        <row r="593">
          <cell r="B593" t="str">
            <v>Гусев Виктор Васильевич, КД 00233197 от 23.07.2018</v>
          </cell>
          <cell r="C593" t="str">
            <v>00233197</v>
          </cell>
          <cell r="E593">
            <v>81434.880000000005</v>
          </cell>
          <cell r="F593">
            <v>81434.880000000005</v>
          </cell>
          <cell r="G593">
            <v>58276.14</v>
          </cell>
          <cell r="H593">
            <v>45340.52</v>
          </cell>
          <cell r="I593">
            <v>45340.52</v>
          </cell>
          <cell r="J593" t="b">
            <v>1</v>
          </cell>
          <cell r="N593">
            <v>45340.52</v>
          </cell>
        </row>
        <row r="594">
          <cell r="B594" t="str">
            <v>Гусейнов Юсиф Муса оглы, КД 00226718 от 03.11.2017</v>
          </cell>
          <cell r="C594" t="str">
            <v>00226718</v>
          </cell>
          <cell r="E594">
            <v>22953.379999999997</v>
          </cell>
          <cell r="F594">
            <v>22953.379999999997</v>
          </cell>
          <cell r="G594">
            <v>22953.379999999997</v>
          </cell>
          <cell r="H594">
            <v>22953.379999999997</v>
          </cell>
          <cell r="I594">
            <v>22953.379999999997</v>
          </cell>
          <cell r="J594" t="b">
            <v>1</v>
          </cell>
          <cell r="N594">
            <v>22953.379999999997</v>
          </cell>
        </row>
        <row r="595">
          <cell r="B595" t="str">
            <v>Гусельникова Анна Юрьевна, КД 00229752 от 14.03.2018</v>
          </cell>
          <cell r="C595" t="str">
            <v>00229752</v>
          </cell>
          <cell r="E595">
            <v>44266.03</v>
          </cell>
          <cell r="F595">
            <v>44266.03</v>
          </cell>
          <cell r="G595">
            <v>42914.17</v>
          </cell>
          <cell r="H595">
            <v>42914.17</v>
          </cell>
          <cell r="I595">
            <v>42914.17</v>
          </cell>
          <cell r="J595" t="b">
            <v>1</v>
          </cell>
          <cell r="N595">
            <v>42914.17</v>
          </cell>
        </row>
        <row r="596">
          <cell r="B596" t="str">
            <v>Гусельникова Анна Юрьевна, КД 1863153758 от 22.01.2018</v>
          </cell>
          <cell r="C596" t="str">
            <v>1863153758</v>
          </cell>
          <cell r="E596">
            <v>19640.18</v>
          </cell>
          <cell r="F596">
            <v>19640.18</v>
          </cell>
          <cell r="G596">
            <v>19640.180000000004</v>
          </cell>
          <cell r="H596">
            <v>18416.070000000003</v>
          </cell>
          <cell r="I596">
            <v>18416.070000000003</v>
          </cell>
          <cell r="J596" t="b">
            <v>1</v>
          </cell>
          <cell r="N596">
            <v>18416.070000000003</v>
          </cell>
        </row>
        <row r="597">
          <cell r="B597" t="str">
            <v>Густомясова Галина Александровна, КД 06671859 от 15.03.2013, решение Судебного участка 17 Волгоградской области от 16.03.2018 по делу 2-341/2018</v>
          </cell>
          <cell r="C597" t="str">
            <v>06671859</v>
          </cell>
          <cell r="E597">
            <v>209249.56000000003</v>
          </cell>
          <cell r="F597">
            <v>209249.56000000003</v>
          </cell>
          <cell r="G597">
            <v>209249.56000000003</v>
          </cell>
          <cell r="H597">
            <v>209249.56000000003</v>
          </cell>
          <cell r="I597">
            <v>209249.56000000003</v>
          </cell>
          <cell r="J597" t="b">
            <v>1</v>
          </cell>
          <cell r="K597">
            <v>297888.33</v>
          </cell>
          <cell r="L597">
            <v>91497.930000000022</v>
          </cell>
          <cell r="M597">
            <v>206390.39999999999</v>
          </cell>
          <cell r="N597">
            <v>209249.56000000003</v>
          </cell>
        </row>
        <row r="598">
          <cell r="B598" t="str">
            <v>Гутина Алла Тихоновна, КД 00224625 от 11.08.2017</v>
          </cell>
          <cell r="C598" t="str">
            <v>00224625</v>
          </cell>
          <cell r="E598">
            <v>9134.61</v>
          </cell>
          <cell r="F598">
            <v>9134.61</v>
          </cell>
          <cell r="G598">
            <v>9134.61</v>
          </cell>
          <cell r="H598">
            <v>9134.61</v>
          </cell>
          <cell r="I598">
            <v>9134.61</v>
          </cell>
          <cell r="J598" t="b">
            <v>1</v>
          </cell>
          <cell r="N598">
            <v>9134.61</v>
          </cell>
        </row>
        <row r="599">
          <cell r="B599" t="str">
            <v>Гущий Анна Анатольевна, КД 00235844 от 31.10.2018</v>
          </cell>
          <cell r="C599" t="str">
            <v>00235844</v>
          </cell>
          <cell r="E599">
            <v>3056.85</v>
          </cell>
          <cell r="F599">
            <v>3056.85</v>
          </cell>
          <cell r="G599">
            <v>3056.85</v>
          </cell>
          <cell r="H599">
            <v>3056.85</v>
          </cell>
          <cell r="I599">
            <v>3056.85</v>
          </cell>
          <cell r="J599" t="b">
            <v>1</v>
          </cell>
          <cell r="N599">
            <v>3056.85</v>
          </cell>
        </row>
        <row r="600">
          <cell r="B600" t="str">
            <v>Гущиян Эрик Нариманович, КД 00305889 от 25.10.2018, решение Судебного участка 28 Западного внутригородского округа г. Краснодара от 09.08.2021 по делу 2-1116/2021</v>
          </cell>
          <cell r="C600" t="str">
            <v>00305889</v>
          </cell>
          <cell r="E600">
            <v>213541.28</v>
          </cell>
          <cell r="F600">
            <v>213541.28</v>
          </cell>
          <cell r="G600">
            <v>213541.28</v>
          </cell>
          <cell r="H600">
            <v>213541.28</v>
          </cell>
          <cell r="I600">
            <v>213541.28</v>
          </cell>
          <cell r="J600" t="b">
            <v>1</v>
          </cell>
          <cell r="K600">
            <v>234225.15</v>
          </cell>
          <cell r="L600">
            <v>0</v>
          </cell>
          <cell r="M600">
            <v>234225.15</v>
          </cell>
          <cell r="N600">
            <v>234225.15</v>
          </cell>
        </row>
        <row r="601">
          <cell r="B601" t="str">
            <v>Гювелян Рузанна Арамовна, КД 00160398 от 28.02.2013, решение судебный участок 249 Хостинского судебного района г. Сочи от 09.06.2018 по делу 2-2389/2018</v>
          </cell>
          <cell r="C601" t="str">
            <v>00160398</v>
          </cell>
          <cell r="E601">
            <v>155497.95000000001</v>
          </cell>
          <cell r="F601">
            <v>155497.95000000001</v>
          </cell>
          <cell r="G601">
            <v>155497.95000000001</v>
          </cell>
          <cell r="H601">
            <v>155497.95000000001</v>
          </cell>
          <cell r="I601">
            <v>155497.95000000001</v>
          </cell>
          <cell r="J601" t="b">
            <v>1</v>
          </cell>
          <cell r="K601">
            <v>156398.10999999999</v>
          </cell>
          <cell r="L601">
            <v>920.17</v>
          </cell>
          <cell r="M601">
            <v>155477.93999999997</v>
          </cell>
          <cell r="N601">
            <v>155497.95000000001</v>
          </cell>
        </row>
        <row r="602">
          <cell r="B602" t="str">
            <v>Гюлесерян Иоана Франгюловна, КД 00228728 от 02.02.2018</v>
          </cell>
          <cell r="C602" t="str">
            <v>00228728</v>
          </cell>
          <cell r="E602">
            <v>36.93</v>
          </cell>
          <cell r="F602">
            <v>36.93</v>
          </cell>
          <cell r="G602">
            <v>36.93</v>
          </cell>
          <cell r="H602">
            <v>36.93</v>
          </cell>
          <cell r="I602">
            <v>36.93</v>
          </cell>
          <cell r="J602" t="b">
            <v>1</v>
          </cell>
          <cell r="N602">
            <v>36.93</v>
          </cell>
        </row>
        <row r="603">
          <cell r="B603" t="str">
            <v>Давыдов Денис Николаевич, КД 00235300 от 09.10.2018</v>
          </cell>
          <cell r="C603" t="str">
            <v>00235300</v>
          </cell>
          <cell r="E603">
            <v>28630.82</v>
          </cell>
          <cell r="F603">
            <v>28630.82</v>
          </cell>
          <cell r="G603">
            <v>28630.82</v>
          </cell>
          <cell r="H603">
            <v>24664.44</v>
          </cell>
          <cell r="I603">
            <v>24664.44</v>
          </cell>
          <cell r="J603" t="b">
            <v>1</v>
          </cell>
          <cell r="N603">
            <v>24664.44</v>
          </cell>
        </row>
        <row r="604">
          <cell r="B604" t="str">
            <v>ДАНЕЛЯН ЛИДА БАРХУДАРОВНА, КД 00221298 от 28.02.2017, решение судебный участок 7 г. Армавира от 03.08.2021 по делу 2-2722/2021</v>
          </cell>
          <cell r="C604" t="str">
            <v>00221298</v>
          </cell>
          <cell r="E604">
            <v>212792.96000000002</v>
          </cell>
          <cell r="F604">
            <v>212792.96000000002</v>
          </cell>
          <cell r="G604">
            <v>212792.96000000002</v>
          </cell>
          <cell r="H604">
            <v>212792.96000000002</v>
          </cell>
          <cell r="I604">
            <v>212792.96000000002</v>
          </cell>
          <cell r="J604" t="b">
            <v>1</v>
          </cell>
          <cell r="K604">
            <v>357453.37</v>
          </cell>
          <cell r="L604">
            <v>678.01</v>
          </cell>
          <cell r="M604">
            <v>356775.36</v>
          </cell>
          <cell r="N604">
            <v>356775.36</v>
          </cell>
        </row>
        <row r="605">
          <cell r="B605" t="str">
            <v>Данелян Симон Варданович, КД 00233202 от 23.07.2018</v>
          </cell>
          <cell r="C605" t="str">
            <v>00233202</v>
          </cell>
          <cell r="E605">
            <v>37822.53</v>
          </cell>
          <cell r="F605">
            <v>37822.53</v>
          </cell>
          <cell r="G605">
            <v>19557.48</v>
          </cell>
          <cell r="H605">
            <v>13271.16</v>
          </cell>
          <cell r="I605">
            <v>13271.16</v>
          </cell>
          <cell r="J605" t="b">
            <v>1</v>
          </cell>
          <cell r="N605">
            <v>13271.16</v>
          </cell>
        </row>
        <row r="606">
          <cell r="B606" t="str">
            <v>Даниелян Сурен Багатурович, КД 1863152804 от 03.11.2017</v>
          </cell>
          <cell r="C606" t="str">
            <v>1863152804</v>
          </cell>
          <cell r="E606">
            <v>32543.700000000004</v>
          </cell>
          <cell r="F606">
            <v>32543.700000000004</v>
          </cell>
          <cell r="G606">
            <v>32543.7</v>
          </cell>
          <cell r="H606">
            <v>18287.150000000001</v>
          </cell>
          <cell r="I606">
            <v>18287.150000000001</v>
          </cell>
          <cell r="J606" t="b">
            <v>1</v>
          </cell>
          <cell r="N606">
            <v>18287.150000000001</v>
          </cell>
        </row>
        <row r="607">
          <cell r="B607" t="str">
            <v>Даниленко Михаил Алексеевич, КД 00216532 от 04.07.2016</v>
          </cell>
          <cell r="C607" t="str">
            <v>00216532</v>
          </cell>
          <cell r="E607">
            <v>5969.01</v>
          </cell>
          <cell r="F607">
            <v>5969.01</v>
          </cell>
          <cell r="G607">
            <v>5969.01</v>
          </cell>
          <cell r="H607">
            <v>5969.01</v>
          </cell>
          <cell r="I607">
            <v>5969.01</v>
          </cell>
          <cell r="J607" t="b">
            <v>1</v>
          </cell>
          <cell r="N607">
            <v>5969.01</v>
          </cell>
        </row>
        <row r="608">
          <cell r="B608" t="str">
            <v>Даниленко Сергей Михайлович, КД 1863150245 от 07.12.2016</v>
          </cell>
          <cell r="C608" t="str">
            <v>1863150245</v>
          </cell>
          <cell r="E608">
            <v>20028.12</v>
          </cell>
          <cell r="F608">
            <v>20028.12</v>
          </cell>
          <cell r="G608">
            <v>20028.12</v>
          </cell>
          <cell r="H608">
            <v>20028.12</v>
          </cell>
          <cell r="I608">
            <v>20028.12</v>
          </cell>
          <cell r="J608" t="b">
            <v>1</v>
          </cell>
          <cell r="N608">
            <v>20028.12</v>
          </cell>
        </row>
        <row r="609">
          <cell r="B609" t="str">
            <v>Данилин Святослав Владимирович, КД 00226871 от 13.11.2017</v>
          </cell>
          <cell r="C609" t="str">
            <v>00226871</v>
          </cell>
          <cell r="E609">
            <v>66793.16</v>
          </cell>
          <cell r="F609">
            <v>66793.16</v>
          </cell>
          <cell r="G609">
            <v>66793.16</v>
          </cell>
          <cell r="H609">
            <v>66793.16</v>
          </cell>
          <cell r="I609">
            <v>66793.16</v>
          </cell>
          <cell r="J609" t="b">
            <v>1</v>
          </cell>
          <cell r="N609">
            <v>66793.16</v>
          </cell>
        </row>
        <row r="610">
          <cell r="B610" t="str">
            <v>Данилов Андрей Витальевич, КД 1863151189 от 02.05.2017</v>
          </cell>
          <cell r="C610" t="str">
            <v>1863151189</v>
          </cell>
          <cell r="E610">
            <v>267053.91000000003</v>
          </cell>
          <cell r="F610">
            <v>267053.91000000003</v>
          </cell>
          <cell r="G610">
            <v>267053.91000000003</v>
          </cell>
          <cell r="H610">
            <v>267053.91000000003</v>
          </cell>
          <cell r="I610">
            <v>267053.91000000003</v>
          </cell>
          <cell r="J610" t="b">
            <v>1</v>
          </cell>
          <cell r="N610">
            <v>267053.91000000003</v>
          </cell>
        </row>
        <row r="611">
          <cell r="B611" t="str">
            <v>Данилова Валентина Сергеевна, КД ЗП - 158788 от 30.12.2016, определение Арбитражного суда Краснодарского края от 30.12.2022 по делу А32-7086/2022, должник - банкрот</v>
          </cell>
          <cell r="C611" t="str">
            <v>ЗП - 158788</v>
          </cell>
          <cell r="E611">
            <v>201633.52</v>
          </cell>
          <cell r="F611">
            <v>201633.52</v>
          </cell>
          <cell r="G611">
            <v>201633.52</v>
          </cell>
          <cell r="H611">
            <v>201633.52</v>
          </cell>
          <cell r="I611">
            <v>201633.52</v>
          </cell>
          <cell r="J611" t="b">
            <v>1</v>
          </cell>
          <cell r="K611">
            <v>375449.44</v>
          </cell>
          <cell r="L611">
            <v>0</v>
          </cell>
          <cell r="M611">
            <v>375449.44</v>
          </cell>
          <cell r="N611">
            <v>375449.44</v>
          </cell>
        </row>
        <row r="612">
          <cell r="B612" t="str">
            <v>Данилова Вера Жабухановна, КД 06692084 от 04.03.2014, решение судебный участок 72 г. Лабинска от 23.03.2018 по делу 2-424/2018</v>
          </cell>
          <cell r="C612" t="str">
            <v>06692084</v>
          </cell>
          <cell r="E612">
            <v>6201.97</v>
          </cell>
          <cell r="F612">
            <v>6201.97</v>
          </cell>
          <cell r="G612">
            <v>6201.97</v>
          </cell>
          <cell r="H612">
            <v>6201.97</v>
          </cell>
          <cell r="I612">
            <v>6201.97</v>
          </cell>
          <cell r="J612" t="b">
            <v>1</v>
          </cell>
          <cell r="K612">
            <v>62212.32</v>
          </cell>
          <cell r="L612">
            <v>54568.289999999979</v>
          </cell>
          <cell r="M612">
            <v>7644.0300000000207</v>
          </cell>
          <cell r="N612">
            <v>7644.0300000000207</v>
          </cell>
        </row>
        <row r="613">
          <cell r="B613" t="str">
            <v>Данилова Елена Ишхановна, КД 1863149903 от 13.10.2016</v>
          </cell>
          <cell r="C613" t="str">
            <v>1863149903</v>
          </cell>
          <cell r="E613">
            <v>17161.29</v>
          </cell>
          <cell r="F613">
            <v>17161.29</v>
          </cell>
          <cell r="G613">
            <v>1307.81</v>
          </cell>
          <cell r="H613">
            <v>0</v>
          </cell>
          <cell r="I613">
            <v>0</v>
          </cell>
          <cell r="N613">
            <v>0</v>
          </cell>
        </row>
        <row r="614">
          <cell r="B614" t="str">
            <v>Данилова Надежда Николаевна, КД 00232806 от 09.07.2018</v>
          </cell>
          <cell r="C614" t="str">
            <v>00232806</v>
          </cell>
          <cell r="E614">
            <v>87963.19</v>
          </cell>
          <cell r="F614">
            <v>87963.19</v>
          </cell>
          <cell r="G614">
            <v>87963.19</v>
          </cell>
          <cell r="H614">
            <v>87963.19</v>
          </cell>
          <cell r="I614">
            <v>87963.19</v>
          </cell>
          <cell r="J614" t="b">
            <v>1</v>
          </cell>
          <cell r="N614">
            <v>87963.19</v>
          </cell>
        </row>
        <row r="615">
          <cell r="B615" t="str">
            <v>Данилова Татьяна Николаевна, КД 00219001 от 02.11.2016</v>
          </cell>
          <cell r="C615" t="str">
            <v>00219001</v>
          </cell>
          <cell r="E615">
            <v>18304.259999999998</v>
          </cell>
          <cell r="F615">
            <v>18304.259999999998</v>
          </cell>
          <cell r="G615">
            <v>0</v>
          </cell>
          <cell r="H615">
            <v>0</v>
          </cell>
          <cell r="I615">
            <v>0</v>
          </cell>
          <cell r="N615">
            <v>0</v>
          </cell>
        </row>
        <row r="616">
          <cell r="B616" t="str">
            <v>Данилова Татьяна Николаевна, КД 1863150776 от 01.03.2017</v>
          </cell>
          <cell r="C616" t="str">
            <v>1863150776</v>
          </cell>
          <cell r="E616">
            <v>13.35</v>
          </cell>
          <cell r="F616">
            <v>13.35</v>
          </cell>
          <cell r="G616">
            <v>13.35</v>
          </cell>
          <cell r="H616">
            <v>13.35</v>
          </cell>
          <cell r="I616">
            <v>13.35</v>
          </cell>
          <cell r="J616" t="b">
            <v>1</v>
          </cell>
          <cell r="N616">
            <v>13.35</v>
          </cell>
        </row>
        <row r="617">
          <cell r="B617" t="str">
            <v>ДАНТ НАТАЛЬЯ БОРИСОВНА, КД 00216821 от 19.07.2016</v>
          </cell>
          <cell r="C617" t="str">
            <v>00216821</v>
          </cell>
          <cell r="E617">
            <v>511.2</v>
          </cell>
          <cell r="F617">
            <v>511.2</v>
          </cell>
          <cell r="G617">
            <v>511.2</v>
          </cell>
          <cell r="H617">
            <v>511.2</v>
          </cell>
          <cell r="I617">
            <v>511.2</v>
          </cell>
          <cell r="J617" t="b">
            <v>1</v>
          </cell>
          <cell r="N617">
            <v>511.2</v>
          </cell>
        </row>
        <row r="618">
          <cell r="B618" t="str">
            <v>Дарий Сергей Сергеевич, КД ЗП - 118076 от 10.03.2015, решение Ленинский районный суд г. Краснодара от 17.08.2018 по делу 2-10043/2018</v>
          </cell>
          <cell r="C618" t="str">
            <v>ЗП - 118076</v>
          </cell>
          <cell r="E618">
            <v>193325.09</v>
          </cell>
          <cell r="F618">
            <v>193325.09</v>
          </cell>
          <cell r="G618">
            <v>193325.09</v>
          </cell>
          <cell r="H618">
            <v>193325.09</v>
          </cell>
          <cell r="I618">
            <v>193325.09</v>
          </cell>
          <cell r="J618" t="b">
            <v>1</v>
          </cell>
          <cell r="K618">
            <v>225866.09</v>
          </cell>
          <cell r="L618">
            <v>44000</v>
          </cell>
          <cell r="M618">
            <v>181866.09</v>
          </cell>
          <cell r="N618">
            <v>193325.09</v>
          </cell>
        </row>
        <row r="619">
          <cell r="B619" t="str">
            <v>Даурцева Татьяна Савельевна, КД 1863155565 от 28.05.2018</v>
          </cell>
          <cell r="C619" t="str">
            <v>1863155565</v>
          </cell>
          <cell r="E619">
            <v>557.19999999999993</v>
          </cell>
          <cell r="F619">
            <v>557.19999999999993</v>
          </cell>
          <cell r="G619">
            <v>557.19999999999993</v>
          </cell>
          <cell r="H619">
            <v>557.19999999999993</v>
          </cell>
          <cell r="I619">
            <v>557.19999999999993</v>
          </cell>
          <cell r="J619" t="b">
            <v>1</v>
          </cell>
          <cell r="N619">
            <v>557.19999999999993</v>
          </cell>
        </row>
        <row r="620">
          <cell r="B620" t="str">
            <v>Дациева Оксана Валерьевна, КД 00059939 от 06.07.2012</v>
          </cell>
          <cell r="C620" t="str">
            <v>00059939</v>
          </cell>
          <cell r="E620">
            <v>17931.16</v>
          </cell>
          <cell r="F620">
            <v>17931.16</v>
          </cell>
          <cell r="G620">
            <v>17931.16</v>
          </cell>
          <cell r="H620">
            <v>17931.16</v>
          </cell>
          <cell r="I620">
            <v>17931.16</v>
          </cell>
          <cell r="J620" t="b">
            <v>1</v>
          </cell>
          <cell r="N620">
            <v>17931.16</v>
          </cell>
        </row>
        <row r="621">
          <cell r="B621" t="str">
            <v>Двоянова Наталья Викторовна, КД 1863157337 от 10.09.2018</v>
          </cell>
          <cell r="C621" t="str">
            <v>1863157337</v>
          </cell>
          <cell r="E621">
            <v>21584.880000000001</v>
          </cell>
          <cell r="F621">
            <v>21584.880000000001</v>
          </cell>
          <cell r="G621">
            <v>21584.880000000001</v>
          </cell>
          <cell r="H621">
            <v>21584.880000000001</v>
          </cell>
          <cell r="I621">
            <v>21584.880000000001</v>
          </cell>
          <cell r="J621" t="b">
            <v>1</v>
          </cell>
          <cell r="N621">
            <v>21584.880000000001</v>
          </cell>
        </row>
        <row r="622">
          <cell r="B622" t="str">
            <v>Деведжян Рузанна Андрониковна, КД 00230637 от 13.04.2018</v>
          </cell>
          <cell r="C622" t="str">
            <v>00230637</v>
          </cell>
          <cell r="E622">
            <v>49182.41</v>
          </cell>
          <cell r="F622">
            <v>49182.41</v>
          </cell>
          <cell r="G622">
            <v>23407.69</v>
          </cell>
          <cell r="H622">
            <v>23407.69</v>
          </cell>
          <cell r="I622">
            <v>23407.69</v>
          </cell>
          <cell r="J622" t="b">
            <v>1</v>
          </cell>
          <cell r="N622">
            <v>23407.69</v>
          </cell>
        </row>
        <row r="623">
          <cell r="B623" t="str">
            <v>Деведжян Рузанна Андрониковна, КД 00234821 от 20.09.2018</v>
          </cell>
          <cell r="C623" t="str">
            <v>00234821</v>
          </cell>
          <cell r="E623">
            <v>17429.93</v>
          </cell>
          <cell r="F623">
            <v>17429.93</v>
          </cell>
          <cell r="G623">
            <v>11607.77</v>
          </cell>
          <cell r="H623">
            <v>11607.77</v>
          </cell>
          <cell r="I623">
            <v>11607.77</v>
          </cell>
          <cell r="J623" t="b">
            <v>1</v>
          </cell>
          <cell r="N623">
            <v>11607.77</v>
          </cell>
        </row>
        <row r="624">
          <cell r="B624" t="str">
            <v>Делова Надежда Афанасьевна, КД 1863158025 от 23.10.2018, должник - банкрот</v>
          </cell>
          <cell r="C624" t="str">
            <v>1863158025</v>
          </cell>
          <cell r="E624">
            <v>16937.059999999998</v>
          </cell>
          <cell r="F624">
            <v>16937.059999999998</v>
          </cell>
          <cell r="G624">
            <v>16937.059999999998</v>
          </cell>
          <cell r="H624">
            <v>16937.059999999998</v>
          </cell>
          <cell r="I624">
            <v>16937.059999999998</v>
          </cell>
          <cell r="J624" t="b">
            <v>1</v>
          </cell>
          <cell r="N624">
            <v>16937.059999999998</v>
          </cell>
        </row>
        <row r="625">
          <cell r="B625" t="str">
            <v>Демагина Наталья Викторовна, КД 00226957 от 16.11.2017</v>
          </cell>
          <cell r="C625" t="str">
            <v>00226957</v>
          </cell>
          <cell r="E625">
            <v>42487.26</v>
          </cell>
          <cell r="F625">
            <v>42487.26</v>
          </cell>
          <cell r="G625">
            <v>42487.26</v>
          </cell>
          <cell r="H625">
            <v>42487.26</v>
          </cell>
          <cell r="I625">
            <v>42487.26</v>
          </cell>
          <cell r="J625" t="b">
            <v>1</v>
          </cell>
          <cell r="N625">
            <v>42487.26</v>
          </cell>
        </row>
        <row r="626">
          <cell r="B626" t="str">
            <v>Демешко Александр Михайлович, КД 00223951 от 07.07.2017</v>
          </cell>
          <cell r="C626" t="str">
            <v>00223951</v>
          </cell>
          <cell r="E626">
            <v>3758.14</v>
          </cell>
          <cell r="F626">
            <v>3758.14</v>
          </cell>
          <cell r="G626">
            <v>3758.14</v>
          </cell>
          <cell r="H626">
            <v>3758.14</v>
          </cell>
          <cell r="I626">
            <v>3758.14</v>
          </cell>
          <cell r="J626" t="b">
            <v>1</v>
          </cell>
          <cell r="N626">
            <v>3758.14</v>
          </cell>
        </row>
        <row r="627">
          <cell r="B627" t="str">
            <v>Демиденко Роман Александрович, КД 1863154074 от 09.02.2018</v>
          </cell>
          <cell r="C627" t="str">
            <v>1863154074</v>
          </cell>
          <cell r="E627">
            <v>158582.08000000002</v>
          </cell>
          <cell r="F627">
            <v>158582.08000000002</v>
          </cell>
          <cell r="G627">
            <v>158582.08000000002</v>
          </cell>
          <cell r="H627">
            <v>158582.08000000002</v>
          </cell>
          <cell r="I627">
            <v>158582.08000000002</v>
          </cell>
          <cell r="J627" t="b">
            <v>1</v>
          </cell>
          <cell r="N627">
            <v>158582.08000000002</v>
          </cell>
        </row>
        <row r="628">
          <cell r="B628" t="str">
            <v>Демура Юлия Александровна, КД 1863154865 от 03.04.2018</v>
          </cell>
          <cell r="C628" t="str">
            <v>1863154865</v>
          </cell>
          <cell r="E628">
            <v>5489.0999999999995</v>
          </cell>
          <cell r="F628">
            <v>5489.0999999999995</v>
          </cell>
          <cell r="G628">
            <v>5489.1</v>
          </cell>
          <cell r="H628">
            <v>5489.1</v>
          </cell>
          <cell r="I628">
            <v>5489.1</v>
          </cell>
          <cell r="J628" t="b">
            <v>1</v>
          </cell>
          <cell r="N628">
            <v>5489.1</v>
          </cell>
        </row>
        <row r="629">
          <cell r="B629" t="str">
            <v>Демченко Олег Алексеевич, КД 1863153801 от 24.01.2018</v>
          </cell>
          <cell r="C629" t="str">
            <v>1863153801</v>
          </cell>
          <cell r="E629">
            <v>134415.99</v>
          </cell>
          <cell r="F629">
            <v>134415.99</v>
          </cell>
          <cell r="G629">
            <v>248.22</v>
          </cell>
          <cell r="H629">
            <v>248.22</v>
          </cell>
          <cell r="I629">
            <v>248.22</v>
          </cell>
          <cell r="J629" t="b">
            <v>1</v>
          </cell>
          <cell r="N629">
            <v>248.22</v>
          </cell>
        </row>
        <row r="630">
          <cell r="B630" t="str">
            <v>Денисенко Елена Алексеевна, КД 1863153213 от 05.12.2017</v>
          </cell>
          <cell r="C630" t="str">
            <v>1863153213</v>
          </cell>
          <cell r="E630">
            <v>31061.13</v>
          </cell>
          <cell r="F630">
            <v>31061.13</v>
          </cell>
          <cell r="G630">
            <v>31061.13</v>
          </cell>
          <cell r="H630">
            <v>31061.129999999997</v>
          </cell>
          <cell r="I630">
            <v>31061.129999999997</v>
          </cell>
          <cell r="J630" t="b">
            <v>1</v>
          </cell>
          <cell r="N630">
            <v>31061.129999999997</v>
          </cell>
        </row>
        <row r="631">
          <cell r="B631" t="str">
            <v>Дербуш Семен Владимирович, КД 00235973 от 07.11.2018</v>
          </cell>
          <cell r="C631" t="str">
            <v>00235973</v>
          </cell>
          <cell r="E631">
            <v>5593.79</v>
          </cell>
          <cell r="F631">
            <v>5593.79</v>
          </cell>
          <cell r="G631">
            <v>5593.79</v>
          </cell>
          <cell r="H631">
            <v>5593.79</v>
          </cell>
          <cell r="I631">
            <v>5593.79</v>
          </cell>
          <cell r="J631" t="b">
            <v>1</v>
          </cell>
          <cell r="N631">
            <v>5593.79</v>
          </cell>
        </row>
        <row r="632">
          <cell r="B632" t="str">
            <v>Деревенец Наталья Николаевна, КД 00227833 от 22.12.2017</v>
          </cell>
          <cell r="C632" t="str">
            <v>00227833</v>
          </cell>
          <cell r="E632">
            <v>82228.25</v>
          </cell>
          <cell r="F632">
            <v>82228.25</v>
          </cell>
          <cell r="G632">
            <v>82228.25</v>
          </cell>
          <cell r="H632">
            <v>82228.25</v>
          </cell>
          <cell r="I632">
            <v>82228.25</v>
          </cell>
          <cell r="J632" t="b">
            <v>1</v>
          </cell>
          <cell r="N632">
            <v>82228.25</v>
          </cell>
        </row>
        <row r="633">
          <cell r="B633" t="str">
            <v>Деревенец Наталья Николаевна, КД 00232817 от 09.07.2018</v>
          </cell>
          <cell r="C633" t="str">
            <v>00232817</v>
          </cell>
          <cell r="E633">
            <v>89341.05</v>
          </cell>
          <cell r="F633">
            <v>89341.05</v>
          </cell>
          <cell r="G633">
            <v>89341.05</v>
          </cell>
          <cell r="H633">
            <v>89341.05</v>
          </cell>
          <cell r="I633">
            <v>89341.05</v>
          </cell>
          <cell r="J633" t="b">
            <v>1</v>
          </cell>
          <cell r="N633">
            <v>89341.05</v>
          </cell>
        </row>
        <row r="634">
          <cell r="B634" t="str">
            <v>Деревенец Наталья Николаевна, КД 00235600 от 20.10.2018</v>
          </cell>
          <cell r="C634" t="str">
            <v>00235600</v>
          </cell>
          <cell r="E634">
            <v>56160.81</v>
          </cell>
          <cell r="F634">
            <v>56160.81</v>
          </cell>
          <cell r="G634">
            <v>56160.81</v>
          </cell>
          <cell r="H634">
            <v>56160.81</v>
          </cell>
          <cell r="I634">
            <v>56160.81</v>
          </cell>
          <cell r="J634" t="b">
            <v>1</v>
          </cell>
          <cell r="N634">
            <v>56160.81</v>
          </cell>
        </row>
        <row r="635">
          <cell r="B635" t="str">
            <v>Дереза Дмитрий Владимирович, КД 00225393 от 13.09.2017</v>
          </cell>
          <cell r="C635" t="str">
            <v>00225393</v>
          </cell>
          <cell r="E635">
            <v>157730</v>
          </cell>
          <cell r="F635">
            <v>157730</v>
          </cell>
          <cell r="G635">
            <v>157730</v>
          </cell>
          <cell r="H635">
            <v>157730</v>
          </cell>
          <cell r="I635">
            <v>157730</v>
          </cell>
          <cell r="J635" t="b">
            <v>1</v>
          </cell>
          <cell r="N635">
            <v>157730</v>
          </cell>
        </row>
        <row r="636">
          <cell r="B636" t="str">
            <v>Десятова Ирина Сергеевна, КД 00212184 от 15.12.2015</v>
          </cell>
          <cell r="C636" t="str">
            <v>00212184</v>
          </cell>
          <cell r="E636">
            <v>60282.25</v>
          </cell>
          <cell r="F636">
            <v>60282.25</v>
          </cell>
          <cell r="G636">
            <v>60282.25</v>
          </cell>
          <cell r="H636">
            <v>60282.25</v>
          </cell>
          <cell r="I636">
            <v>60282.25</v>
          </cell>
          <cell r="J636" t="b">
            <v>1</v>
          </cell>
          <cell r="N636">
            <v>60282.25</v>
          </cell>
        </row>
        <row r="637">
          <cell r="B637" t="str">
            <v>Деулина Татьяна Викторовна, КД 1863157721 от 04.10.2018</v>
          </cell>
          <cell r="C637" t="str">
            <v>1863157721</v>
          </cell>
          <cell r="E637">
            <v>246100.73</v>
          </cell>
          <cell r="F637">
            <v>246100.73</v>
          </cell>
          <cell r="G637">
            <v>246100.73</v>
          </cell>
          <cell r="H637">
            <v>246100.73</v>
          </cell>
          <cell r="I637">
            <v>246100.73</v>
          </cell>
          <cell r="J637" t="b">
            <v>1</v>
          </cell>
          <cell r="N637">
            <v>246100.73</v>
          </cell>
        </row>
        <row r="638">
          <cell r="B638" t="str">
            <v>Джангильдиев Темржан Ислямович, КД 1863148063 от 30.03.2016</v>
          </cell>
          <cell r="C638" t="str">
            <v>1863148063</v>
          </cell>
          <cell r="E638">
            <v>6494.91</v>
          </cell>
          <cell r="F638">
            <v>6494.91</v>
          </cell>
          <cell r="G638">
            <v>6494.91</v>
          </cell>
          <cell r="H638">
            <v>6494.91</v>
          </cell>
          <cell r="I638">
            <v>6494.91</v>
          </cell>
          <cell r="J638" t="b">
            <v>1</v>
          </cell>
          <cell r="N638">
            <v>6494.91</v>
          </cell>
        </row>
        <row r="639">
          <cell r="B639" t="str">
            <v>ДЖАПАРИДЗЕ НАДЕЖДА СЕМЕНОВНА, КД 00234700 от 17.09.2018</v>
          </cell>
          <cell r="C639" t="str">
            <v>00234700</v>
          </cell>
          <cell r="E639">
            <v>19793.45</v>
          </cell>
          <cell r="F639">
            <v>19793.45</v>
          </cell>
          <cell r="G639">
            <v>19793.45</v>
          </cell>
          <cell r="H639">
            <v>17110.14</v>
          </cell>
          <cell r="I639">
            <v>17110.14</v>
          </cell>
          <cell r="J639" t="b">
            <v>1</v>
          </cell>
          <cell r="N639">
            <v>17110.14</v>
          </cell>
        </row>
        <row r="640">
          <cell r="B640" t="str">
            <v>Джейранов Лаврентий Герасимович, КД 00233703 от 13.08.2018</v>
          </cell>
          <cell r="C640" t="str">
            <v>00233703</v>
          </cell>
          <cell r="E640">
            <v>64634</v>
          </cell>
          <cell r="F640">
            <v>64634</v>
          </cell>
          <cell r="G640">
            <v>41634</v>
          </cell>
          <cell r="H640">
            <v>41634</v>
          </cell>
          <cell r="I640">
            <v>41634</v>
          </cell>
          <cell r="J640" t="b">
            <v>1</v>
          </cell>
          <cell r="N640">
            <v>41634</v>
          </cell>
        </row>
        <row r="641">
          <cell r="B641" t="str">
            <v>Джиникаев Пётр Владимирович, КД 00224632 от 11.08.2017</v>
          </cell>
          <cell r="C641" t="str">
            <v>00224632</v>
          </cell>
          <cell r="E641">
            <v>31187.47</v>
          </cell>
          <cell r="F641">
            <v>31187.47</v>
          </cell>
          <cell r="G641">
            <v>31187.47</v>
          </cell>
          <cell r="H641">
            <v>31187.47</v>
          </cell>
          <cell r="I641">
            <v>31187.47</v>
          </cell>
          <cell r="J641" t="b">
            <v>1</v>
          </cell>
          <cell r="N641">
            <v>31187.47</v>
          </cell>
        </row>
        <row r="642">
          <cell r="B642" t="str">
            <v>Джиникаев Пётр Владимирович, КД 1863151881 от 11.08.2017</v>
          </cell>
          <cell r="C642" t="str">
            <v>1863151881</v>
          </cell>
          <cell r="E642">
            <v>4669.34</v>
          </cell>
          <cell r="F642">
            <v>4669.34</v>
          </cell>
          <cell r="G642">
            <v>4669.34</v>
          </cell>
          <cell r="H642">
            <v>4669.34</v>
          </cell>
          <cell r="I642">
            <v>4669.34</v>
          </cell>
          <cell r="J642" t="b">
            <v>1</v>
          </cell>
          <cell r="N642">
            <v>4669.34</v>
          </cell>
        </row>
        <row r="643">
          <cell r="B643" t="str">
            <v>ДЖИХАНЕР МУСА, КД 1863154280 от 21.02.2018</v>
          </cell>
          <cell r="C643" t="str">
            <v>1863154280</v>
          </cell>
          <cell r="E643">
            <v>177875.60000000003</v>
          </cell>
          <cell r="F643">
            <v>177875.60000000003</v>
          </cell>
          <cell r="G643">
            <v>177875.60000000003</v>
          </cell>
          <cell r="H643">
            <v>177875.6</v>
          </cell>
          <cell r="I643">
            <v>177875.6</v>
          </cell>
          <cell r="J643" t="b">
            <v>1</v>
          </cell>
          <cell r="N643">
            <v>177875.6</v>
          </cell>
        </row>
        <row r="644">
          <cell r="B644" t="str">
            <v>Джумагалиев Махамбет Темирбекович, КД 00063405 от 07.02.2013</v>
          </cell>
          <cell r="C644" t="str">
            <v>00063405</v>
          </cell>
          <cell r="E644">
            <v>240866.73</v>
          </cell>
          <cell r="F644">
            <v>240866.73</v>
          </cell>
          <cell r="G644">
            <v>240544.44</v>
          </cell>
          <cell r="H644">
            <v>240297.69</v>
          </cell>
          <cell r="I644">
            <v>240297.69</v>
          </cell>
          <cell r="J644" t="b">
            <v>1</v>
          </cell>
          <cell r="N644">
            <v>240297.69</v>
          </cell>
        </row>
        <row r="645">
          <cell r="B645" t="str">
            <v>Диков Александр Петрович, КД 00224620 от 11.08.2017, решение Октябрьский районный суд г. Новороссийска (Краснодарский край) от 11.08.2020 по делу 2-2022/2020</v>
          </cell>
          <cell r="C645" t="str">
            <v>00224620</v>
          </cell>
          <cell r="E645">
            <v>34940.730000000003</v>
          </cell>
          <cell r="F645">
            <v>34940.730000000003</v>
          </cell>
          <cell r="G645">
            <v>34940.730000000003</v>
          </cell>
          <cell r="H645">
            <v>34940.730000000003</v>
          </cell>
          <cell r="I645">
            <v>34940.730000000003</v>
          </cell>
          <cell r="J645" t="b">
            <v>1</v>
          </cell>
          <cell r="K645">
            <v>503745.36</v>
          </cell>
          <cell r="L645">
            <v>530200</v>
          </cell>
          <cell r="M645">
            <v>0</v>
          </cell>
          <cell r="N645">
            <v>34940.730000000003</v>
          </cell>
        </row>
        <row r="646">
          <cell r="B646" t="str">
            <v>Дитюк Роман Игоревич, КД 1863151718 от 29.07.2017</v>
          </cell>
          <cell r="C646" t="str">
            <v>1863151718</v>
          </cell>
          <cell r="E646">
            <v>3054.1000000000004</v>
          </cell>
          <cell r="F646">
            <v>3054.1000000000004</v>
          </cell>
          <cell r="G646">
            <v>3054.1000000000004</v>
          </cell>
          <cell r="H646">
            <v>3054.1000000000004</v>
          </cell>
          <cell r="I646">
            <v>3054.1000000000004</v>
          </cell>
          <cell r="J646" t="b">
            <v>1</v>
          </cell>
          <cell r="N646">
            <v>3054.1000000000004</v>
          </cell>
        </row>
        <row r="647">
          <cell r="B647" t="str">
            <v>Дмитриев Андрей Сергеевич, КД 00235423 от 15.10.2018</v>
          </cell>
          <cell r="C647" t="str">
            <v>00235423</v>
          </cell>
          <cell r="E647">
            <v>68435.460000000006</v>
          </cell>
          <cell r="F647">
            <v>68435.460000000006</v>
          </cell>
          <cell r="G647">
            <v>51788.78</v>
          </cell>
          <cell r="H647">
            <v>43317.03</v>
          </cell>
          <cell r="I647">
            <v>43317.03</v>
          </cell>
          <cell r="J647" t="b">
            <v>1</v>
          </cell>
          <cell r="N647">
            <v>43317.03</v>
          </cell>
        </row>
        <row r="648">
          <cell r="B648" t="str">
            <v>Добарина Лариса Владимировна, КД 00229339 от 26.02.2018</v>
          </cell>
          <cell r="C648" t="str">
            <v>00229339</v>
          </cell>
          <cell r="E648">
            <v>59093.9</v>
          </cell>
          <cell r="F648">
            <v>59093.9</v>
          </cell>
          <cell r="G648">
            <v>59093.9</v>
          </cell>
          <cell r="H648">
            <v>59093.9</v>
          </cell>
          <cell r="I648">
            <v>59093.9</v>
          </cell>
          <cell r="J648" t="b">
            <v>1</v>
          </cell>
          <cell r="N648">
            <v>59093.9</v>
          </cell>
        </row>
        <row r="649">
          <cell r="B649" t="str">
            <v>Добровольский Алексей Сергеевич, КД 00138293 от 07.07.2012</v>
          </cell>
          <cell r="C649" t="str">
            <v>00138293</v>
          </cell>
          <cell r="E649">
            <v>4000</v>
          </cell>
          <cell r="F649">
            <v>4000</v>
          </cell>
          <cell r="G649">
            <v>4000</v>
          </cell>
          <cell r="H649">
            <v>4000</v>
          </cell>
          <cell r="I649">
            <v>4000</v>
          </cell>
          <cell r="J649" t="b">
            <v>1</v>
          </cell>
          <cell r="N649">
            <v>4000</v>
          </cell>
        </row>
        <row r="650">
          <cell r="B650" t="str">
            <v>Добровольский Сергей Сергеевич, КД 00157798 от 01.02.2013</v>
          </cell>
          <cell r="C650" t="str">
            <v>00157798</v>
          </cell>
          <cell r="E650">
            <v>405.63</v>
          </cell>
          <cell r="F650">
            <v>405.63</v>
          </cell>
          <cell r="G650">
            <v>405.63</v>
          </cell>
          <cell r="H650">
            <v>405.63</v>
          </cell>
          <cell r="I650">
            <v>405.63</v>
          </cell>
          <cell r="J650" t="b">
            <v>1</v>
          </cell>
          <cell r="N650">
            <v>405.63</v>
          </cell>
        </row>
        <row r="651">
          <cell r="B651" t="str">
            <v>Довгаль Владимир Алексеевич, КД 1863150007 от 01.11.2016</v>
          </cell>
          <cell r="C651" t="str">
            <v>1863150007</v>
          </cell>
          <cell r="E651">
            <v>393.98</v>
          </cell>
          <cell r="F651">
            <v>393.98</v>
          </cell>
          <cell r="G651">
            <v>393.98</v>
          </cell>
          <cell r="H651">
            <v>393.98</v>
          </cell>
          <cell r="I651">
            <v>393.98</v>
          </cell>
          <cell r="J651" t="b">
            <v>1</v>
          </cell>
          <cell r="N651">
            <v>393.98</v>
          </cell>
        </row>
        <row r="652">
          <cell r="B652" t="str">
            <v>Догадин Виталий Александрович, КД 1863150775 от 01.03.2017</v>
          </cell>
          <cell r="C652" t="str">
            <v>1863150775</v>
          </cell>
          <cell r="E652">
            <v>14.74</v>
          </cell>
          <cell r="F652">
            <v>14.74</v>
          </cell>
          <cell r="G652">
            <v>14.74</v>
          </cell>
          <cell r="H652">
            <v>14.74</v>
          </cell>
          <cell r="I652">
            <v>14.74</v>
          </cell>
          <cell r="J652" t="b">
            <v>1</v>
          </cell>
          <cell r="N652">
            <v>14.74</v>
          </cell>
        </row>
        <row r="653">
          <cell r="B653" t="str">
            <v>Докучаев Сергей Семенович, КД 00235664 от 23.10.2018, решение Судебного участка 119 Анапского района от 26.10.2021 по делу 2-1961/2021</v>
          </cell>
          <cell r="C653" t="str">
            <v>00235664</v>
          </cell>
          <cell r="E653">
            <v>168746.74000000002</v>
          </cell>
          <cell r="F653">
            <v>168746.74000000002</v>
          </cell>
          <cell r="G653">
            <v>168746.74</v>
          </cell>
          <cell r="H653">
            <v>168746.74000000002</v>
          </cell>
          <cell r="I653">
            <v>168746.74000000002</v>
          </cell>
          <cell r="J653" t="b">
            <v>1</v>
          </cell>
          <cell r="K653">
            <v>198308.06</v>
          </cell>
          <cell r="L653">
            <v>0</v>
          </cell>
          <cell r="M653">
            <v>198308.06</v>
          </cell>
          <cell r="N653">
            <v>198308.06</v>
          </cell>
        </row>
        <row r="654">
          <cell r="B654" t="str">
            <v>Долбешкин Евгений Александрович, КД 06691087 от 20.01.2014, решение Судебного участка 6 Красносулинского ср РО от 07.06.2018 по делу</v>
          </cell>
          <cell r="C654" t="str">
            <v>06691087</v>
          </cell>
          <cell r="E654">
            <v>123403.13</v>
          </cell>
          <cell r="F654">
            <v>123403.13</v>
          </cell>
          <cell r="G654">
            <v>123403.13</v>
          </cell>
          <cell r="H654">
            <v>123403.13</v>
          </cell>
          <cell r="I654">
            <v>123403.13</v>
          </cell>
          <cell r="J654" t="b">
            <v>1</v>
          </cell>
          <cell r="K654">
            <v>215678.33</v>
          </cell>
          <cell r="L654">
            <v>20019.61</v>
          </cell>
          <cell r="M654">
            <v>195658.71999999997</v>
          </cell>
          <cell r="N654">
            <v>195658.71999999997</v>
          </cell>
        </row>
        <row r="655">
          <cell r="B655" t="str">
            <v>Долгих Прасковья Ивановна, КД 00235041 от 28.09.2018</v>
          </cell>
          <cell r="C655" t="str">
            <v>00235041</v>
          </cell>
          <cell r="E655">
            <v>5001.16</v>
          </cell>
          <cell r="F655">
            <v>5001.16</v>
          </cell>
          <cell r="G655">
            <v>5001.16</v>
          </cell>
          <cell r="H655">
            <v>5001.16</v>
          </cell>
          <cell r="I655">
            <v>5001.16</v>
          </cell>
          <cell r="J655" t="b">
            <v>1</v>
          </cell>
          <cell r="N655">
            <v>5001.16</v>
          </cell>
        </row>
        <row r="656">
          <cell r="B656" t="str">
            <v>Долгоборец Елена Ивановна, КД 00229524 от 02.03.2018</v>
          </cell>
          <cell r="C656" t="str">
            <v>00229524</v>
          </cell>
          <cell r="E656">
            <v>64238.15</v>
          </cell>
          <cell r="F656">
            <v>64238.15</v>
          </cell>
          <cell r="G656">
            <v>64130.36</v>
          </cell>
          <cell r="H656">
            <v>64078.96</v>
          </cell>
          <cell r="I656">
            <v>64078.96</v>
          </cell>
          <cell r="J656" t="b">
            <v>1</v>
          </cell>
          <cell r="N656">
            <v>64078.96</v>
          </cell>
        </row>
        <row r="657">
          <cell r="B657" t="str">
            <v>Долгопятова Светлана Евгеньевна, КД 00228482 от 25.01.2018, решение Советский районный суд г. Ростова-на-Дону (Ростовская область) от 11.08.2020 по делу 2-2163/2020</v>
          </cell>
          <cell r="C657" t="str">
            <v>00228482</v>
          </cell>
          <cell r="E657">
            <v>777862.77</v>
          </cell>
          <cell r="F657">
            <v>777862.77</v>
          </cell>
          <cell r="G657">
            <v>777862.77</v>
          </cell>
          <cell r="H657">
            <v>777862.77</v>
          </cell>
          <cell r="I657">
            <v>777862.77</v>
          </cell>
          <cell r="J657" t="b">
            <v>1</v>
          </cell>
          <cell r="K657">
            <v>876347.15</v>
          </cell>
          <cell r="L657">
            <v>56214.62999999999</v>
          </cell>
          <cell r="M657">
            <v>820132.52</v>
          </cell>
          <cell r="N657">
            <v>820132.52</v>
          </cell>
        </row>
        <row r="658">
          <cell r="B658" t="str">
            <v>Долгопятова Светлана Евгеньевна, КД 1863153825 от 25.01.2018</v>
          </cell>
          <cell r="C658" t="str">
            <v>1863153825</v>
          </cell>
          <cell r="E658">
            <v>97187.78</v>
          </cell>
          <cell r="F658">
            <v>97187.78</v>
          </cell>
          <cell r="G658">
            <v>97187.78</v>
          </cell>
          <cell r="H658">
            <v>97187.78</v>
          </cell>
          <cell r="I658">
            <v>97187.78</v>
          </cell>
          <cell r="J658" t="b">
            <v>1</v>
          </cell>
          <cell r="N658">
            <v>97187.78</v>
          </cell>
        </row>
        <row r="659">
          <cell r="B659" t="str">
            <v>Должикова Елена Ивановна, КД 00224704 от 16.08.2017</v>
          </cell>
          <cell r="C659" t="str">
            <v>00224704</v>
          </cell>
          <cell r="E659">
            <v>1866.78</v>
          </cell>
          <cell r="F659">
            <v>1866.78</v>
          </cell>
          <cell r="G659">
            <v>1866.78</v>
          </cell>
          <cell r="H659">
            <v>1866.78</v>
          </cell>
          <cell r="I659">
            <v>1866.78</v>
          </cell>
          <cell r="J659" t="b">
            <v>1</v>
          </cell>
          <cell r="N659">
            <v>1866.78</v>
          </cell>
        </row>
        <row r="660">
          <cell r="B660" t="str">
            <v>Доманов Евгений Александрович, КД 00226369 от 18.10.2017</v>
          </cell>
          <cell r="C660" t="str">
            <v>00226369</v>
          </cell>
          <cell r="E660">
            <v>78129.95</v>
          </cell>
          <cell r="F660">
            <v>78129.95</v>
          </cell>
          <cell r="G660">
            <v>78129.95</v>
          </cell>
          <cell r="H660">
            <v>78129.95</v>
          </cell>
          <cell r="I660">
            <v>78129.95</v>
          </cell>
          <cell r="J660" t="b">
            <v>1</v>
          </cell>
          <cell r="N660">
            <v>78129.95</v>
          </cell>
        </row>
        <row r="661">
          <cell r="B661" t="str">
            <v>Донич Анастасия Сергеевна, КД 00229516 от 02.03.2018</v>
          </cell>
          <cell r="C661" t="str">
            <v>00229516</v>
          </cell>
          <cell r="E661">
            <v>1739.44</v>
          </cell>
          <cell r="F661">
            <v>1739.44</v>
          </cell>
          <cell r="G661">
            <v>1739.44</v>
          </cell>
          <cell r="H661">
            <v>1739.44</v>
          </cell>
          <cell r="I661">
            <v>1739.44</v>
          </cell>
          <cell r="J661" t="b">
            <v>1</v>
          </cell>
          <cell r="N661">
            <v>1739.44</v>
          </cell>
        </row>
        <row r="662">
          <cell r="B662" t="str">
            <v>Донцов Сергей Викторович, КД 00234542 от 10.09.2018</v>
          </cell>
          <cell r="C662" t="str">
            <v>00234542</v>
          </cell>
          <cell r="E662">
            <v>77892.98</v>
          </cell>
          <cell r="F662">
            <v>77892.98</v>
          </cell>
          <cell r="G662">
            <v>55206.68</v>
          </cell>
          <cell r="H662">
            <v>43652.78</v>
          </cell>
          <cell r="I662">
            <v>43652.78</v>
          </cell>
          <cell r="J662" t="b">
            <v>1</v>
          </cell>
          <cell r="N662">
            <v>43652.78</v>
          </cell>
        </row>
        <row r="663">
          <cell r="B663" t="str">
            <v>Доронова Вера Николаевна, КД 00069209 от 28.11.2013, решение судебный участок 3 Багаевского судебного района от 25.01.2017 по делу 2-3-46/17</v>
          </cell>
          <cell r="C663" t="str">
            <v>00069209</v>
          </cell>
          <cell r="E663">
            <v>6924.86</v>
          </cell>
          <cell r="F663">
            <v>6924.86</v>
          </cell>
          <cell r="G663">
            <v>4179.59</v>
          </cell>
          <cell r="H663">
            <v>2806.93</v>
          </cell>
          <cell r="I663">
            <v>2806.93</v>
          </cell>
          <cell r="J663" t="b">
            <v>1</v>
          </cell>
          <cell r="K663">
            <v>156851.75</v>
          </cell>
          <cell r="L663">
            <v>153391.28000000003</v>
          </cell>
          <cell r="M663">
            <v>3460.4699999999721</v>
          </cell>
          <cell r="N663">
            <v>3460.4699999999721</v>
          </cell>
        </row>
        <row r="664">
          <cell r="B664" t="str">
            <v>ДОРОФЕЕВА НАТАЛЬЯ ВАСИЛЬЕВНА, КД 1863152288 от 20.09.2017</v>
          </cell>
          <cell r="C664" t="str">
            <v>1863152288</v>
          </cell>
          <cell r="E664">
            <v>4293.5700000000006</v>
          </cell>
          <cell r="F664">
            <v>4293.5700000000006</v>
          </cell>
          <cell r="G664">
            <v>4293.5700000000006</v>
          </cell>
          <cell r="H664">
            <v>4293.5700000000006</v>
          </cell>
          <cell r="I664">
            <v>4293.5700000000006</v>
          </cell>
          <cell r="J664" t="b">
            <v>1</v>
          </cell>
          <cell r="N664">
            <v>4293.5700000000006</v>
          </cell>
        </row>
        <row r="665">
          <cell r="B665" t="str">
            <v>Дорошенко Людмила Александровна, КД 00225601 от 20.09.2017</v>
          </cell>
          <cell r="C665" t="str">
            <v>00225601</v>
          </cell>
          <cell r="E665">
            <v>102609.92000000001</v>
          </cell>
          <cell r="F665">
            <v>102609.92000000001</v>
          </cell>
          <cell r="G665">
            <v>102609.92000000001</v>
          </cell>
          <cell r="H665">
            <v>102609.92000000001</v>
          </cell>
          <cell r="I665">
            <v>102609.92000000001</v>
          </cell>
          <cell r="J665" t="b">
            <v>1</v>
          </cell>
          <cell r="N665">
            <v>102609.92000000001</v>
          </cell>
        </row>
        <row r="666">
          <cell r="B666" t="str">
            <v>Дорошенко Людмила Алексеевна, КД 1863147790 от 03.03.2016</v>
          </cell>
          <cell r="C666" t="str">
            <v>1863147790</v>
          </cell>
          <cell r="E666">
            <v>13865.41</v>
          </cell>
          <cell r="F666">
            <v>13865.41</v>
          </cell>
          <cell r="G666">
            <v>13865.41</v>
          </cell>
          <cell r="H666">
            <v>13865.41</v>
          </cell>
          <cell r="I666">
            <v>13865.41</v>
          </cell>
          <cell r="J666" t="b">
            <v>1</v>
          </cell>
          <cell r="N666">
            <v>13865.41</v>
          </cell>
        </row>
        <row r="667">
          <cell r="B667" t="str">
            <v>Дорошенко Марина Александровна, КД 00301631 от 20.06.2014</v>
          </cell>
          <cell r="C667" t="str">
            <v>00301631</v>
          </cell>
          <cell r="E667">
            <v>9217.41</v>
          </cell>
          <cell r="F667">
            <v>9217.41</v>
          </cell>
          <cell r="G667">
            <v>9217.41</v>
          </cell>
          <cell r="H667">
            <v>9217.41</v>
          </cell>
          <cell r="I667">
            <v>9217.41</v>
          </cell>
          <cell r="J667" t="b">
            <v>1</v>
          </cell>
          <cell r="N667">
            <v>9217.41</v>
          </cell>
        </row>
        <row r="668">
          <cell r="B668" t="str">
            <v>Дорошко Василий Васильевич, КД 00192785 от 11.04.2014</v>
          </cell>
          <cell r="C668" t="str">
            <v>00192785</v>
          </cell>
          <cell r="E668">
            <v>88425.74</v>
          </cell>
          <cell r="F668">
            <v>88425.74</v>
          </cell>
          <cell r="G668">
            <v>88425.74</v>
          </cell>
          <cell r="H668">
            <v>88425.74</v>
          </cell>
          <cell r="I668">
            <v>88425.74</v>
          </cell>
          <cell r="J668" t="b">
            <v>1</v>
          </cell>
          <cell r="N668">
            <v>88425.74</v>
          </cell>
        </row>
        <row r="669">
          <cell r="B669" t="str">
            <v>Дорошкова Елена Анатольевна, КД 00213071 от 12.02.2016</v>
          </cell>
          <cell r="C669" t="str">
            <v>00213071</v>
          </cell>
          <cell r="E669">
            <v>28.2</v>
          </cell>
          <cell r="F669">
            <v>28.2</v>
          </cell>
          <cell r="G669">
            <v>28.2</v>
          </cell>
          <cell r="H669">
            <v>28.2</v>
          </cell>
          <cell r="I669">
            <v>28.2</v>
          </cell>
          <cell r="J669" t="b">
            <v>1</v>
          </cell>
          <cell r="N669">
            <v>28.2</v>
          </cell>
        </row>
        <row r="670">
          <cell r="B670" t="str">
            <v>Доценко Людмила Федоровна, КД 00216205 от 22.06.2016</v>
          </cell>
          <cell r="C670" t="str">
            <v>00216205</v>
          </cell>
          <cell r="E670">
            <v>36616.230000000003</v>
          </cell>
          <cell r="F670">
            <v>36616.230000000003</v>
          </cell>
          <cell r="G670">
            <v>36616.230000000003</v>
          </cell>
          <cell r="H670">
            <v>36616.230000000003</v>
          </cell>
          <cell r="I670">
            <v>36616.230000000003</v>
          </cell>
          <cell r="J670" t="b">
            <v>1</v>
          </cell>
          <cell r="N670">
            <v>36616.230000000003</v>
          </cell>
        </row>
        <row r="671">
          <cell r="B671" t="str">
            <v>Драгина Татьяна Валентиновна, КД 1863146993 от 23.12.2015</v>
          </cell>
          <cell r="C671" t="str">
            <v>1863146993</v>
          </cell>
          <cell r="E671">
            <v>18214.11</v>
          </cell>
          <cell r="F671">
            <v>18214.11</v>
          </cell>
          <cell r="G671">
            <v>18214.11</v>
          </cell>
          <cell r="H671">
            <v>18214.11</v>
          </cell>
          <cell r="I671">
            <v>18214.11</v>
          </cell>
          <cell r="J671" t="b">
            <v>1</v>
          </cell>
          <cell r="N671">
            <v>18214.11</v>
          </cell>
        </row>
        <row r="672">
          <cell r="B672" t="str">
            <v>Дреев Валентин Николаевич, КД 00234448 от 05.09.2018</v>
          </cell>
          <cell r="C672" t="str">
            <v>00234448</v>
          </cell>
          <cell r="E672">
            <v>43154.64</v>
          </cell>
          <cell r="F672">
            <v>43154.64</v>
          </cell>
          <cell r="G672">
            <v>43154.64</v>
          </cell>
          <cell r="H672">
            <v>43154.64</v>
          </cell>
          <cell r="I672">
            <v>43154.64</v>
          </cell>
          <cell r="J672" t="b">
            <v>1</v>
          </cell>
          <cell r="N672">
            <v>43154.64</v>
          </cell>
        </row>
        <row r="673">
          <cell r="B673" t="str">
            <v>Дробат Жанна Анатольевна, КД 00221132 от 18.02.2017</v>
          </cell>
          <cell r="C673" t="str">
            <v>00221132</v>
          </cell>
          <cell r="E673">
            <v>142568.04999999999</v>
          </cell>
          <cell r="F673">
            <v>142568.04999999999</v>
          </cell>
          <cell r="G673">
            <v>142568.04999999999</v>
          </cell>
          <cell r="H673">
            <v>142568.04999999999</v>
          </cell>
          <cell r="I673">
            <v>142568.04999999999</v>
          </cell>
          <cell r="J673" t="b">
            <v>1</v>
          </cell>
          <cell r="N673">
            <v>142568.04999999999</v>
          </cell>
        </row>
        <row r="674">
          <cell r="B674" t="str">
            <v>ДРОБОТ НАТАЛЬЯ ИВАНОВНА, КД 00235608 от 22.10.2018</v>
          </cell>
          <cell r="C674" t="str">
            <v>00235608</v>
          </cell>
          <cell r="E674">
            <v>5304.5</v>
          </cell>
          <cell r="F674">
            <v>5304.5</v>
          </cell>
          <cell r="G674">
            <v>5304.5</v>
          </cell>
          <cell r="H674">
            <v>5304.5</v>
          </cell>
          <cell r="I674">
            <v>5304.5</v>
          </cell>
          <cell r="J674" t="b">
            <v>1</v>
          </cell>
          <cell r="N674">
            <v>5304.5</v>
          </cell>
        </row>
        <row r="675">
          <cell r="B675" t="str">
            <v>Дроботова Людмила Алексеевна, КД 00235385 от 12.10.2018</v>
          </cell>
          <cell r="C675" t="str">
            <v>00235385</v>
          </cell>
          <cell r="E675">
            <v>212.03</v>
          </cell>
          <cell r="F675">
            <v>212.03</v>
          </cell>
          <cell r="G675">
            <v>212.03</v>
          </cell>
          <cell r="H675">
            <v>212.03</v>
          </cell>
          <cell r="I675">
            <v>212.03</v>
          </cell>
          <cell r="J675" t="b">
            <v>1</v>
          </cell>
          <cell r="N675">
            <v>212.03</v>
          </cell>
        </row>
        <row r="676">
          <cell r="B676" t="str">
            <v>Дробязко Людмила Александровна, КД 00233269 от 25.07.2018, решение Судебный участок 215 Тихорецкого района Краснодарского края от 08.06.2020 по делу 2-1081/2020</v>
          </cell>
          <cell r="C676" t="str">
            <v>00233269</v>
          </cell>
          <cell r="E676">
            <v>483487.19</v>
          </cell>
          <cell r="F676">
            <v>483487.19</v>
          </cell>
          <cell r="G676">
            <v>483487.19</v>
          </cell>
          <cell r="H676">
            <v>483487.19</v>
          </cell>
          <cell r="I676">
            <v>483487.19</v>
          </cell>
          <cell r="J676" t="b">
            <v>1</v>
          </cell>
          <cell r="K676">
            <v>484519.06</v>
          </cell>
          <cell r="L676">
            <v>0</v>
          </cell>
          <cell r="M676">
            <v>484519.06</v>
          </cell>
          <cell r="N676">
            <v>484519.06</v>
          </cell>
        </row>
        <row r="677">
          <cell r="B677" t="str">
            <v>Дробязко Людмила Александровна, КД 1863151301 от 24.05.2017</v>
          </cell>
          <cell r="C677" t="str">
            <v>1863151301</v>
          </cell>
          <cell r="E677">
            <v>33400.359999999993</v>
          </cell>
          <cell r="F677">
            <v>33400.359999999993</v>
          </cell>
          <cell r="G677">
            <v>33400.36</v>
          </cell>
          <cell r="H677">
            <v>33400.36</v>
          </cell>
          <cell r="I677">
            <v>33400.36</v>
          </cell>
          <cell r="J677" t="b">
            <v>1</v>
          </cell>
          <cell r="N677">
            <v>33400.36</v>
          </cell>
        </row>
        <row r="678">
          <cell r="B678" t="str">
            <v>Дроздова Анастасия Валерьевна, КД 1863148533 от 11.05.2016</v>
          </cell>
          <cell r="C678" t="str">
            <v>1863148533</v>
          </cell>
          <cell r="E678">
            <v>12608.07</v>
          </cell>
          <cell r="F678">
            <v>12608.07</v>
          </cell>
          <cell r="G678">
            <v>12608.07</v>
          </cell>
          <cell r="H678">
            <v>12608.07</v>
          </cell>
          <cell r="I678">
            <v>12608.07</v>
          </cell>
          <cell r="J678" t="b">
            <v>1</v>
          </cell>
          <cell r="N678">
            <v>12608.07</v>
          </cell>
        </row>
        <row r="679">
          <cell r="B679" t="str">
            <v>Дронова Елена Николаевна, КД 06686251-3 от 22.10.2013, решение судебный участок 5 Волгодонского судебного района от 03.07.2018 по делу 2-921/18-5</v>
          </cell>
          <cell r="C679" t="str">
            <v>06686251-3</v>
          </cell>
          <cell r="E679">
            <v>23118.120000000003</v>
          </cell>
          <cell r="F679">
            <v>23118.120000000003</v>
          </cell>
          <cell r="G679">
            <v>23118.120000000003</v>
          </cell>
          <cell r="H679">
            <v>23035.730000000003</v>
          </cell>
          <cell r="I679">
            <v>23035.730000000003</v>
          </cell>
          <cell r="J679" t="b">
            <v>1</v>
          </cell>
          <cell r="K679">
            <v>24813.51</v>
          </cell>
          <cell r="L679">
            <v>1693.9999999999998</v>
          </cell>
          <cell r="M679">
            <v>23119.51</v>
          </cell>
          <cell r="N679">
            <v>23119.51</v>
          </cell>
        </row>
        <row r="680">
          <cell r="B680" t="str">
            <v>Дубинина Наталья Николаевна, КД 00230493 от 11.04.2018</v>
          </cell>
          <cell r="C680" t="str">
            <v>00230493</v>
          </cell>
          <cell r="E680">
            <v>22632.300000000003</v>
          </cell>
          <cell r="F680">
            <v>22632.300000000003</v>
          </cell>
          <cell r="G680">
            <v>0</v>
          </cell>
          <cell r="H680">
            <v>0</v>
          </cell>
          <cell r="I680">
            <v>0</v>
          </cell>
          <cell r="N680">
            <v>0</v>
          </cell>
        </row>
        <row r="681">
          <cell r="B681" t="str">
            <v>Дубровина Людмила Викторовна, КД 00212893 от 02.02.2016</v>
          </cell>
          <cell r="C681" t="str">
            <v>00212893</v>
          </cell>
          <cell r="E681">
            <v>131654.07</v>
          </cell>
          <cell r="F681">
            <v>131654.07</v>
          </cell>
          <cell r="G681">
            <v>131654.07</v>
          </cell>
          <cell r="H681">
            <v>131654.07</v>
          </cell>
          <cell r="I681">
            <v>131654.07</v>
          </cell>
          <cell r="J681" t="b">
            <v>1</v>
          </cell>
          <cell r="N681">
            <v>131654.07</v>
          </cell>
        </row>
        <row r="682">
          <cell r="B682" t="str">
            <v>Дубровина Людмила Викторовна, КД 1863147378 от 02.02.2016</v>
          </cell>
          <cell r="C682" t="str">
            <v>1863147378</v>
          </cell>
          <cell r="E682">
            <v>9003.4699999999993</v>
          </cell>
          <cell r="F682">
            <v>9003.4699999999993</v>
          </cell>
          <cell r="G682">
            <v>9003.4699999999993</v>
          </cell>
          <cell r="H682">
            <v>9003.4699999999993</v>
          </cell>
          <cell r="I682">
            <v>9003.4699999999993</v>
          </cell>
          <cell r="J682" t="b">
            <v>1</v>
          </cell>
          <cell r="N682">
            <v>9003.4699999999993</v>
          </cell>
        </row>
        <row r="683">
          <cell r="B683" t="str">
            <v>ДУБРОВСКАЯ МАРИЯ ЕГОРОВНА, КД 00226899 от 14.11.2017</v>
          </cell>
          <cell r="C683" t="str">
            <v>00226899</v>
          </cell>
          <cell r="E683">
            <v>70600.59</v>
          </cell>
          <cell r="F683">
            <v>70600.59</v>
          </cell>
          <cell r="G683">
            <v>68723.259999999995</v>
          </cell>
          <cell r="H683">
            <v>68723.259999999995</v>
          </cell>
          <cell r="I683">
            <v>68723.259999999995</v>
          </cell>
          <cell r="J683" t="b">
            <v>1</v>
          </cell>
          <cell r="N683">
            <v>68723.259999999995</v>
          </cell>
        </row>
        <row r="684">
          <cell r="B684" t="str">
            <v>ДУБРОВСКАЯ МАРИЯ ЕГОРОВНА, КД 00231638 от 22.05.2018</v>
          </cell>
          <cell r="C684" t="str">
            <v>00231638</v>
          </cell>
          <cell r="E684">
            <v>20576.53</v>
          </cell>
          <cell r="F684">
            <v>20576.53</v>
          </cell>
          <cell r="G684">
            <v>20576.53</v>
          </cell>
          <cell r="H684">
            <v>20576.53</v>
          </cell>
          <cell r="I684">
            <v>20576.53</v>
          </cell>
          <cell r="J684" t="b">
            <v>1</v>
          </cell>
          <cell r="N684">
            <v>20576.53</v>
          </cell>
        </row>
        <row r="685">
          <cell r="B685" t="str">
            <v>Дудик Александр Николаевич, КД 00235553 от 18.10.2018</v>
          </cell>
          <cell r="C685" t="str">
            <v>00235553</v>
          </cell>
          <cell r="E685">
            <v>381957.00000000006</v>
          </cell>
          <cell r="F685">
            <v>381957.00000000006</v>
          </cell>
          <cell r="G685">
            <v>381957.00000000006</v>
          </cell>
          <cell r="H685">
            <v>381957.00000000006</v>
          </cell>
          <cell r="I685">
            <v>381957.00000000006</v>
          </cell>
          <cell r="J685" t="b">
            <v>1</v>
          </cell>
          <cell r="N685">
            <v>381957.00000000006</v>
          </cell>
        </row>
        <row r="686">
          <cell r="B686" t="str">
            <v>Дудник Александр Александрович, КД 1863154033 от 07.02.2018</v>
          </cell>
          <cell r="C686" t="str">
            <v>1863154033</v>
          </cell>
          <cell r="E686">
            <v>24.72</v>
          </cell>
          <cell r="F686">
            <v>24.72</v>
          </cell>
          <cell r="G686">
            <v>24.72</v>
          </cell>
          <cell r="H686">
            <v>24.72</v>
          </cell>
          <cell r="I686">
            <v>24.72</v>
          </cell>
          <cell r="J686" t="b">
            <v>1</v>
          </cell>
          <cell r="N686">
            <v>24.72</v>
          </cell>
        </row>
        <row r="687">
          <cell r="B687" t="str">
            <v>Дудник Константин Викторович, КД 00227187 от 27.11.2017</v>
          </cell>
          <cell r="C687" t="str">
            <v>00227187</v>
          </cell>
          <cell r="E687">
            <v>5946.57</v>
          </cell>
          <cell r="F687">
            <v>5946.57</v>
          </cell>
          <cell r="G687">
            <v>5946.57</v>
          </cell>
          <cell r="H687">
            <v>5946.57</v>
          </cell>
          <cell r="I687">
            <v>5946.57</v>
          </cell>
          <cell r="J687" t="b">
            <v>1</v>
          </cell>
          <cell r="N687">
            <v>5946.57</v>
          </cell>
        </row>
        <row r="688">
          <cell r="B688" t="str">
            <v>Дудников Сергей Александрович, КД 00228659 от 31.01.2018</v>
          </cell>
          <cell r="C688" t="str">
            <v>00228659</v>
          </cell>
          <cell r="E688">
            <v>137530.53</v>
          </cell>
          <cell r="F688">
            <v>137530.53</v>
          </cell>
          <cell r="G688">
            <v>137530.53</v>
          </cell>
          <cell r="H688">
            <v>137530.53</v>
          </cell>
          <cell r="I688">
            <v>137530.53</v>
          </cell>
          <cell r="J688" t="b">
            <v>1</v>
          </cell>
          <cell r="N688">
            <v>137530.53</v>
          </cell>
        </row>
        <row r="689">
          <cell r="B689" t="str">
            <v>Дудников Сергей Александрович, КД 1863153914 от 31.01.2018</v>
          </cell>
          <cell r="C689" t="str">
            <v>1863153914</v>
          </cell>
          <cell r="E689">
            <v>5716.08</v>
          </cell>
          <cell r="F689">
            <v>5716.08</v>
          </cell>
          <cell r="G689">
            <v>5716.079999999999</v>
          </cell>
          <cell r="H689">
            <v>5716.079999999999</v>
          </cell>
          <cell r="I689">
            <v>5716.079999999999</v>
          </cell>
          <cell r="J689" t="b">
            <v>1</v>
          </cell>
          <cell r="N689">
            <v>5716.079999999999</v>
          </cell>
        </row>
        <row r="690">
          <cell r="B690" t="str">
            <v>ДУДНИКОВА НАДЕЖДА ВИКТОРОВНА, КД 00213198 от 20.02.2016</v>
          </cell>
          <cell r="C690" t="str">
            <v>00213198</v>
          </cell>
          <cell r="E690">
            <v>75468.08</v>
          </cell>
          <cell r="F690">
            <v>75468.08</v>
          </cell>
          <cell r="G690">
            <v>75468.08</v>
          </cell>
          <cell r="H690">
            <v>75468.08</v>
          </cell>
          <cell r="I690">
            <v>75468.08</v>
          </cell>
          <cell r="J690" t="b">
            <v>1</v>
          </cell>
          <cell r="N690">
            <v>75468.08</v>
          </cell>
        </row>
        <row r="691">
          <cell r="B691" t="str">
            <v>ДУДНИКОВА НАДЕЖДА ВИКТОРОВНА, КД 1863150278 от 09.12.2016</v>
          </cell>
          <cell r="C691" t="str">
            <v>1863150278</v>
          </cell>
          <cell r="E691">
            <v>47463.100000000006</v>
          </cell>
          <cell r="F691">
            <v>47463.100000000006</v>
          </cell>
          <cell r="G691">
            <v>47463.100000000006</v>
          </cell>
          <cell r="H691">
            <v>47463.100000000006</v>
          </cell>
          <cell r="I691">
            <v>47463.100000000006</v>
          </cell>
          <cell r="J691" t="b">
            <v>1</v>
          </cell>
          <cell r="N691">
            <v>47463.100000000006</v>
          </cell>
        </row>
        <row r="692">
          <cell r="B692" t="str">
            <v>Думанская Мария Викторовна, КД 1863153494 от 26.12.2017</v>
          </cell>
          <cell r="C692" t="str">
            <v>1863153494</v>
          </cell>
          <cell r="E692">
            <v>6984.0099999999993</v>
          </cell>
          <cell r="F692">
            <v>6984.0099999999993</v>
          </cell>
          <cell r="G692">
            <v>6984.0099999999993</v>
          </cell>
          <cell r="H692">
            <v>6984.0099999999993</v>
          </cell>
          <cell r="I692">
            <v>6984.0099999999993</v>
          </cell>
          <cell r="J692" t="b">
            <v>1</v>
          </cell>
          <cell r="N692">
            <v>6984.0099999999993</v>
          </cell>
        </row>
        <row r="693">
          <cell r="B693" t="str">
            <v>Думанян Гарник Самвелович, КД 00224236 от 26.07.2017</v>
          </cell>
          <cell r="C693" t="str">
            <v>00224236</v>
          </cell>
          <cell r="E693">
            <v>6.71</v>
          </cell>
          <cell r="F693">
            <v>6.71</v>
          </cell>
          <cell r="G693">
            <v>6.71</v>
          </cell>
          <cell r="H693">
            <v>6.71</v>
          </cell>
          <cell r="I693">
            <v>6.71</v>
          </cell>
          <cell r="J693" t="b">
            <v>1</v>
          </cell>
          <cell r="N693">
            <v>6.71</v>
          </cell>
        </row>
        <row r="694">
          <cell r="B694" t="str">
            <v>Думчев Григорий Владимирович, КД 1863154059 от 09.02.2018</v>
          </cell>
          <cell r="C694" t="str">
            <v>1863154059</v>
          </cell>
          <cell r="E694">
            <v>43.88</v>
          </cell>
          <cell r="F694">
            <v>43.88</v>
          </cell>
          <cell r="G694">
            <v>43.88</v>
          </cell>
          <cell r="H694">
            <v>43.88</v>
          </cell>
          <cell r="I694">
            <v>43.88</v>
          </cell>
          <cell r="J694" t="b">
            <v>1</v>
          </cell>
          <cell r="N694">
            <v>43.88</v>
          </cell>
        </row>
        <row r="695">
          <cell r="B695" t="str">
            <v>Душевская Лариса Юрьевна, КД 00234245 от 29.08.2018</v>
          </cell>
          <cell r="C695" t="str">
            <v>00234245</v>
          </cell>
          <cell r="E695">
            <v>11.81</v>
          </cell>
          <cell r="F695">
            <v>11.81</v>
          </cell>
          <cell r="G695">
            <v>11.81</v>
          </cell>
          <cell r="H695">
            <v>11.81</v>
          </cell>
          <cell r="I695">
            <v>11.81</v>
          </cell>
          <cell r="J695" t="b">
            <v>1</v>
          </cell>
          <cell r="N695">
            <v>11.81</v>
          </cell>
        </row>
        <row r="696">
          <cell r="B696" t="str">
            <v>Дынькова Людмила Ивановна, КД 18627923 от 31.05.2011, решение Судебного участка 134 Гулькевичского района от 30.11.2018 по делу 2-1722/2018</v>
          </cell>
          <cell r="C696" t="str">
            <v>18627923</v>
          </cell>
          <cell r="E696">
            <v>96311.39</v>
          </cell>
          <cell r="F696">
            <v>96311.39</v>
          </cell>
          <cell r="G696">
            <v>96311.39</v>
          </cell>
          <cell r="H696">
            <v>96311.39</v>
          </cell>
          <cell r="I696">
            <v>96311.39</v>
          </cell>
          <cell r="J696" t="b">
            <v>1</v>
          </cell>
          <cell r="K696">
            <v>190967.41</v>
          </cell>
          <cell r="L696">
            <v>142201.19000000003</v>
          </cell>
          <cell r="M696">
            <v>48766.219999999972</v>
          </cell>
          <cell r="N696">
            <v>96311.39</v>
          </cell>
        </row>
        <row r="697">
          <cell r="B697" t="str">
            <v>Дыхтан Татьяна Владиславна, КД 00218408 от 03.10.2016</v>
          </cell>
          <cell r="C697" t="str">
            <v>00218408</v>
          </cell>
          <cell r="E697">
            <v>19642.72</v>
          </cell>
          <cell r="F697">
            <v>19642.72</v>
          </cell>
          <cell r="G697">
            <v>19642.72</v>
          </cell>
          <cell r="H697">
            <v>19642.72</v>
          </cell>
          <cell r="I697">
            <v>19642.72</v>
          </cell>
          <cell r="J697" t="b">
            <v>1</v>
          </cell>
          <cell r="N697">
            <v>19642.72</v>
          </cell>
        </row>
        <row r="698">
          <cell r="B698" t="str">
            <v>Дьяченко Виктор Ефимович, КД 00228997 от 14.02.2018, решение Судебный участок 164 Крымского района от 04.06.2018 по делу 2-1-528/2018</v>
          </cell>
          <cell r="C698" t="str">
            <v>00228997</v>
          </cell>
          <cell r="E698">
            <v>6677.8</v>
          </cell>
          <cell r="F698">
            <v>6677.8</v>
          </cell>
          <cell r="G698">
            <v>6677.8</v>
          </cell>
          <cell r="H698">
            <v>6677.8</v>
          </cell>
          <cell r="I698">
            <v>6677.8</v>
          </cell>
          <cell r="J698" t="b">
            <v>1</v>
          </cell>
          <cell r="K698">
            <v>47230.51</v>
          </cell>
          <cell r="L698">
            <v>83754.929999999993</v>
          </cell>
          <cell r="M698">
            <v>0</v>
          </cell>
          <cell r="N698">
            <v>6677.8</v>
          </cell>
        </row>
        <row r="699">
          <cell r="B699" t="str">
            <v>Дьяченко Елена Владимировна, КД 00220664 от 26.01.2017</v>
          </cell>
          <cell r="C699" t="str">
            <v>00220664</v>
          </cell>
          <cell r="E699">
            <v>3695.46</v>
          </cell>
          <cell r="F699">
            <v>3695.46</v>
          </cell>
          <cell r="G699">
            <v>3695.46</v>
          </cell>
          <cell r="H699">
            <v>3695.46</v>
          </cell>
          <cell r="I699">
            <v>3695.46</v>
          </cell>
          <cell r="J699" t="b">
            <v>1</v>
          </cell>
          <cell r="N699">
            <v>3695.46</v>
          </cell>
        </row>
        <row r="700">
          <cell r="B700" t="str">
            <v>Дядченко Людмила Ивановна, КД 00222256 от 10.04.2017</v>
          </cell>
          <cell r="C700" t="str">
            <v>00222256</v>
          </cell>
          <cell r="E700">
            <v>16289.91</v>
          </cell>
          <cell r="F700">
            <v>16289.91</v>
          </cell>
          <cell r="G700">
            <v>16252.62</v>
          </cell>
          <cell r="H700">
            <v>16252.62</v>
          </cell>
          <cell r="I700">
            <v>16252.62</v>
          </cell>
          <cell r="J700" t="b">
            <v>1</v>
          </cell>
          <cell r="N700">
            <v>16252.62</v>
          </cell>
        </row>
        <row r="701">
          <cell r="B701" t="str">
            <v>Евгажукова Людмила Николаевна, КД 00061200 от 18.10.2012</v>
          </cell>
          <cell r="C701" t="str">
            <v>00061200</v>
          </cell>
          <cell r="E701">
            <v>361931.66000000003</v>
          </cell>
          <cell r="F701">
            <v>361931.66000000003</v>
          </cell>
          <cell r="G701">
            <v>361931.66000000003</v>
          </cell>
          <cell r="H701">
            <v>361931.66000000003</v>
          </cell>
          <cell r="I701">
            <v>361931.66000000003</v>
          </cell>
          <cell r="J701" t="b">
            <v>1</v>
          </cell>
          <cell r="N701">
            <v>361931.66000000003</v>
          </cell>
        </row>
        <row r="702">
          <cell r="B702" t="str">
            <v>Евграшкина Наталья Алексеевна, КД 00234606 от 12.09.2018</v>
          </cell>
          <cell r="C702" t="str">
            <v>00234606</v>
          </cell>
          <cell r="E702">
            <v>57312.83</v>
          </cell>
          <cell r="F702">
            <v>57312.83</v>
          </cell>
          <cell r="G702">
            <v>30776.720000000001</v>
          </cell>
          <cell r="H702">
            <v>30776.720000000001</v>
          </cell>
          <cell r="I702">
            <v>30776.720000000001</v>
          </cell>
          <cell r="J702" t="b">
            <v>1</v>
          </cell>
          <cell r="N702">
            <v>30776.720000000001</v>
          </cell>
        </row>
        <row r="703">
          <cell r="B703" t="str">
            <v>Евдокимова Нина Владиславовна, КД 00235617 от 22.10.2018</v>
          </cell>
          <cell r="C703" t="str">
            <v>00235617</v>
          </cell>
          <cell r="E703">
            <v>431728.16000000003</v>
          </cell>
          <cell r="F703">
            <v>431728.16000000003</v>
          </cell>
          <cell r="G703">
            <v>431728.16000000003</v>
          </cell>
          <cell r="H703">
            <v>431728.16</v>
          </cell>
          <cell r="I703">
            <v>431728.16</v>
          </cell>
          <cell r="J703" t="b">
            <v>1</v>
          </cell>
          <cell r="N703">
            <v>431728.16</v>
          </cell>
        </row>
        <row r="704">
          <cell r="B704" t="str">
            <v>Евко Николай Петрович, КД 06673162 от 02.04.2013</v>
          </cell>
          <cell r="C704" t="str">
            <v>06673162</v>
          </cell>
          <cell r="E704">
            <v>25375.25</v>
          </cell>
          <cell r="F704">
            <v>25375.25</v>
          </cell>
          <cell r="G704">
            <v>24593.33</v>
          </cell>
          <cell r="H704">
            <v>24332.69</v>
          </cell>
          <cell r="I704">
            <v>24332.69</v>
          </cell>
          <cell r="J704" t="b">
            <v>1</v>
          </cell>
          <cell r="N704">
            <v>24332.69</v>
          </cell>
        </row>
        <row r="705">
          <cell r="B705" t="str">
            <v>Евсеева Светлана Сергеевна, КД 00223468 от 15.06.2017</v>
          </cell>
          <cell r="C705" t="str">
            <v>00223468</v>
          </cell>
          <cell r="E705">
            <v>124285.95</v>
          </cell>
          <cell r="F705">
            <v>124285.95</v>
          </cell>
          <cell r="G705">
            <v>124285.95</v>
          </cell>
          <cell r="H705">
            <v>124285.95</v>
          </cell>
          <cell r="I705">
            <v>124285.95</v>
          </cell>
          <cell r="J705" t="b">
            <v>1</v>
          </cell>
          <cell r="N705">
            <v>124285.95</v>
          </cell>
        </row>
        <row r="706">
          <cell r="B706" t="str">
            <v>Евсеева Юлия Викторовна, КД 1863150058 от 10.11.2016</v>
          </cell>
          <cell r="C706" t="str">
            <v>1863150058</v>
          </cell>
          <cell r="E706">
            <v>41289.760000000002</v>
          </cell>
          <cell r="F706">
            <v>41289.760000000002</v>
          </cell>
          <cell r="G706">
            <v>41289.760000000002</v>
          </cell>
          <cell r="H706">
            <v>41289.760000000002</v>
          </cell>
          <cell r="I706">
            <v>41289.760000000002</v>
          </cell>
          <cell r="J706" t="b">
            <v>1</v>
          </cell>
          <cell r="N706">
            <v>41289.760000000002</v>
          </cell>
        </row>
        <row r="707">
          <cell r="B707" t="str">
            <v>Евтушенко Станислав Дмитриевич, КД 00228173 от 11.01.2018, решение Судебного участка 108 г. Тихоррецка от 06.10.2021 по делу 2-1464/2021</v>
          </cell>
          <cell r="C707" t="str">
            <v>00228173</v>
          </cell>
          <cell r="E707">
            <v>97688.57</v>
          </cell>
          <cell r="F707">
            <v>97688.57</v>
          </cell>
          <cell r="G707">
            <v>97258.57</v>
          </cell>
          <cell r="H707">
            <v>97258.57</v>
          </cell>
          <cell r="I707">
            <v>97258.57</v>
          </cell>
          <cell r="J707" t="b">
            <v>1</v>
          </cell>
          <cell r="K707">
            <v>134789.14000000001</v>
          </cell>
          <cell r="L707">
            <v>430</v>
          </cell>
          <cell r="M707">
            <v>134359.14000000001</v>
          </cell>
          <cell r="N707">
            <v>134359.14000000001</v>
          </cell>
        </row>
        <row r="708">
          <cell r="B708" t="str">
            <v>Евтушенко Станислав Дмитриевич, КД 1863153632 от 11.01.2018</v>
          </cell>
          <cell r="C708" t="str">
            <v>1863153632</v>
          </cell>
          <cell r="E708">
            <v>19967.63</v>
          </cell>
          <cell r="F708">
            <v>19967.63</v>
          </cell>
          <cell r="G708">
            <v>19967.630000000005</v>
          </cell>
          <cell r="H708">
            <v>19967.630000000005</v>
          </cell>
          <cell r="I708">
            <v>19967.630000000005</v>
          </cell>
          <cell r="J708" t="b">
            <v>1</v>
          </cell>
          <cell r="N708">
            <v>19967.630000000005</v>
          </cell>
        </row>
        <row r="709">
          <cell r="B709" t="str">
            <v>ЕГИКЯН РУЗВЕЛТ БАБКЕНОВИЧ, КД 00232779 от 06.07.2018</v>
          </cell>
          <cell r="C709" t="str">
            <v>00232779</v>
          </cell>
          <cell r="E709">
            <v>25472.89</v>
          </cell>
          <cell r="F709">
            <v>25472.89</v>
          </cell>
          <cell r="G709">
            <v>21092.79</v>
          </cell>
          <cell r="H709">
            <v>18569.260000000002</v>
          </cell>
          <cell r="I709">
            <v>18569.260000000002</v>
          </cell>
          <cell r="J709" t="b">
            <v>1</v>
          </cell>
          <cell r="N709">
            <v>18569.260000000002</v>
          </cell>
        </row>
        <row r="710">
          <cell r="B710" t="str">
            <v>Егоров Владимир Юрьевич, КД 00234727 от 18.09.2018</v>
          </cell>
          <cell r="C710" t="str">
            <v>00234727</v>
          </cell>
          <cell r="E710">
            <v>50462.75</v>
          </cell>
          <cell r="F710">
            <v>50462.75</v>
          </cell>
          <cell r="G710">
            <v>50462.749999999993</v>
          </cell>
          <cell r="H710">
            <v>50462.75</v>
          </cell>
          <cell r="I710">
            <v>50462.75</v>
          </cell>
          <cell r="J710" t="b">
            <v>1</v>
          </cell>
          <cell r="N710">
            <v>50462.75</v>
          </cell>
        </row>
        <row r="711">
          <cell r="B711" t="str">
            <v>ЕДИГАРОВА АНЖЕЛА ЕГОРОВНА, КД 00232252 от 15.06.2018</v>
          </cell>
          <cell r="C711" t="str">
            <v>00232252</v>
          </cell>
          <cell r="E711">
            <v>35636.43</v>
          </cell>
          <cell r="F711">
            <v>35636.43</v>
          </cell>
          <cell r="G711">
            <v>21828.15</v>
          </cell>
          <cell r="H711">
            <v>14765.35</v>
          </cell>
          <cell r="I711">
            <v>14765.35</v>
          </cell>
          <cell r="J711" t="b">
            <v>1</v>
          </cell>
          <cell r="N711">
            <v>14765.35</v>
          </cell>
        </row>
        <row r="712">
          <cell r="B712" t="str">
            <v>Едигарян Лаура Рикоевна, КД 00066459 от 08.07.2013</v>
          </cell>
          <cell r="C712" t="str">
            <v>00066459</v>
          </cell>
          <cell r="E712">
            <v>388632.77</v>
          </cell>
          <cell r="F712">
            <v>388632.77</v>
          </cell>
          <cell r="G712">
            <v>388632.77</v>
          </cell>
          <cell r="H712">
            <v>388632.77</v>
          </cell>
          <cell r="I712">
            <v>388632.77</v>
          </cell>
          <cell r="J712" t="b">
            <v>1</v>
          </cell>
          <cell r="N712">
            <v>388632.77</v>
          </cell>
        </row>
        <row r="713">
          <cell r="B713" t="str">
            <v>Елесеев Станислав Владимирович, КД 06689052 от 05.12.2013, решение судебный участок 153 Кореновкского района от 01.09.2018 по делу 2-773/18</v>
          </cell>
          <cell r="C713" t="str">
            <v>06689052</v>
          </cell>
          <cell r="E713">
            <v>137745.38</v>
          </cell>
          <cell r="F713">
            <v>137745.38</v>
          </cell>
          <cell r="G713">
            <v>137745.38</v>
          </cell>
          <cell r="H713">
            <v>137745.38</v>
          </cell>
          <cell r="I713">
            <v>137745.38</v>
          </cell>
          <cell r="J713" t="b">
            <v>1</v>
          </cell>
          <cell r="K713">
            <v>137778.72</v>
          </cell>
          <cell r="L713">
            <v>233.37</v>
          </cell>
          <cell r="M713">
            <v>137545.35</v>
          </cell>
          <cell r="N713">
            <v>137745.38</v>
          </cell>
        </row>
        <row r="714">
          <cell r="B714" t="str">
            <v>Елесютиков Леонтий Иванович, КД 00235345 от 11.10.2018</v>
          </cell>
          <cell r="C714" t="str">
            <v>00235345</v>
          </cell>
          <cell r="E714">
            <v>199834.72</v>
          </cell>
          <cell r="F714">
            <v>199834.72</v>
          </cell>
          <cell r="G714">
            <v>199834.71999999997</v>
          </cell>
          <cell r="H714">
            <v>199834.71999999997</v>
          </cell>
          <cell r="I714">
            <v>199834.71999999997</v>
          </cell>
          <cell r="J714" t="b">
            <v>1</v>
          </cell>
          <cell r="N714">
            <v>199834.71999999997</v>
          </cell>
        </row>
        <row r="715">
          <cell r="B715" t="str">
            <v>Елисеева Наталья Михайловна, КД 00229759 от 14.03.2018</v>
          </cell>
          <cell r="C715" t="str">
            <v>00229759</v>
          </cell>
          <cell r="E715">
            <v>127369.78</v>
          </cell>
          <cell r="F715">
            <v>127369.78</v>
          </cell>
          <cell r="G715">
            <v>127369.78</v>
          </cell>
          <cell r="H715">
            <v>127369.78</v>
          </cell>
          <cell r="I715">
            <v>127369.78</v>
          </cell>
          <cell r="J715" t="b">
            <v>1</v>
          </cell>
          <cell r="N715">
            <v>127369.78</v>
          </cell>
        </row>
        <row r="716">
          <cell r="B716" t="str">
            <v>Елмаджиди София Константиновна, КД 00229590 от 06.03.2018</v>
          </cell>
          <cell r="C716" t="str">
            <v>00229590</v>
          </cell>
          <cell r="E716">
            <v>111282.67</v>
          </cell>
          <cell r="F716">
            <v>111282.67</v>
          </cell>
          <cell r="G716">
            <v>111282.67</v>
          </cell>
          <cell r="H716">
            <v>111282.67</v>
          </cell>
          <cell r="I716">
            <v>111282.67</v>
          </cell>
          <cell r="J716" t="b">
            <v>1</v>
          </cell>
          <cell r="N716">
            <v>111282.67</v>
          </cell>
        </row>
        <row r="717">
          <cell r="B717" t="str">
            <v>Ельцов Николай Иванович, КД 00213053 от 11.02.2016</v>
          </cell>
          <cell r="C717" t="str">
            <v>00213053</v>
          </cell>
          <cell r="E717">
            <v>292.24</v>
          </cell>
          <cell r="F717">
            <v>292.24</v>
          </cell>
          <cell r="G717">
            <v>292.24</v>
          </cell>
          <cell r="H717">
            <v>292.24</v>
          </cell>
          <cell r="I717">
            <v>292.24</v>
          </cell>
          <cell r="J717" t="b">
            <v>1</v>
          </cell>
          <cell r="N717">
            <v>292.24</v>
          </cell>
        </row>
        <row r="718">
          <cell r="B718" t="str">
            <v>Епископосян Анаит Каграмановна, КД 00228403 от 22.01.2018, решение Судебного участка 118 Анапского района от 23.08.2021 по делу 2-1124/2021</v>
          </cell>
          <cell r="C718" t="str">
            <v>00228403</v>
          </cell>
          <cell r="E718">
            <v>164277.10999999999</v>
          </cell>
          <cell r="F718">
            <v>164277.10999999999</v>
          </cell>
          <cell r="G718">
            <v>164277.10999999999</v>
          </cell>
          <cell r="H718">
            <v>164277.10999999999</v>
          </cell>
          <cell r="I718">
            <v>164277.10999999999</v>
          </cell>
          <cell r="J718" t="b">
            <v>1</v>
          </cell>
          <cell r="K718">
            <v>204096.77</v>
          </cell>
          <cell r="L718">
            <v>0</v>
          </cell>
          <cell r="M718">
            <v>204096.77</v>
          </cell>
          <cell r="N718">
            <v>204096.77</v>
          </cell>
        </row>
        <row r="719">
          <cell r="B719" t="str">
            <v>Еремеев Олег Валентинович, КД 00216471 от 01.07.2016</v>
          </cell>
          <cell r="C719" t="str">
            <v>00216471</v>
          </cell>
          <cell r="E719">
            <v>7596.13</v>
          </cell>
          <cell r="F719">
            <v>7596.13</v>
          </cell>
          <cell r="G719">
            <v>7596.13</v>
          </cell>
          <cell r="H719">
            <v>7596.13</v>
          </cell>
          <cell r="I719">
            <v>7596.13</v>
          </cell>
          <cell r="J719" t="b">
            <v>1</v>
          </cell>
          <cell r="N719">
            <v>7596.13</v>
          </cell>
        </row>
        <row r="720">
          <cell r="B720" t="str">
            <v>Еремеев Олег Валентинович, КД 1863149079 от 01.07.2016</v>
          </cell>
          <cell r="C720" t="str">
            <v>1863149079</v>
          </cell>
          <cell r="E720">
            <v>10019.379999999999</v>
          </cell>
          <cell r="F720">
            <v>10019.379999999999</v>
          </cell>
          <cell r="G720">
            <v>10019.379999999999</v>
          </cell>
          <cell r="H720">
            <v>10019.379999999999</v>
          </cell>
          <cell r="I720">
            <v>10019.379999999999</v>
          </cell>
          <cell r="J720" t="b">
            <v>1</v>
          </cell>
          <cell r="N720">
            <v>10019.379999999999</v>
          </cell>
        </row>
        <row r="721">
          <cell r="B721" t="str">
            <v>Еремеева Раиса Яковлевна, КД 00230578 от 12.04.2018</v>
          </cell>
          <cell r="C721" t="str">
            <v>00230578</v>
          </cell>
          <cell r="E721">
            <v>10905.9</v>
          </cell>
          <cell r="F721">
            <v>10905.9</v>
          </cell>
          <cell r="G721">
            <v>10905.9</v>
          </cell>
          <cell r="H721">
            <v>10905.9</v>
          </cell>
          <cell r="I721">
            <v>10905.9</v>
          </cell>
          <cell r="J721" t="b">
            <v>1</v>
          </cell>
          <cell r="N721">
            <v>10905.9</v>
          </cell>
        </row>
        <row r="722">
          <cell r="B722" t="str">
            <v>Еремеенко Вячеслав Николаевич, КД 1863150628 от 02.02.2017</v>
          </cell>
          <cell r="C722" t="str">
            <v>1863150628</v>
          </cell>
          <cell r="E722">
            <v>60143.13</v>
          </cell>
          <cell r="F722">
            <v>60143.13</v>
          </cell>
          <cell r="G722">
            <v>60143.13</v>
          </cell>
          <cell r="H722">
            <v>60143.13</v>
          </cell>
          <cell r="I722">
            <v>60143.13</v>
          </cell>
          <cell r="J722" t="b">
            <v>1</v>
          </cell>
          <cell r="N722">
            <v>60143.13</v>
          </cell>
        </row>
        <row r="723">
          <cell r="B723" t="str">
            <v>Еремян Георгий Завенович, КД 00231044 от 26.04.2018</v>
          </cell>
          <cell r="C723" t="str">
            <v>00231044</v>
          </cell>
          <cell r="E723">
            <v>104486.37</v>
          </cell>
          <cell r="F723">
            <v>104486.37</v>
          </cell>
          <cell r="G723">
            <v>104486.37</v>
          </cell>
          <cell r="H723">
            <v>104486.37000000001</v>
          </cell>
          <cell r="I723">
            <v>104486.37000000001</v>
          </cell>
          <cell r="J723" t="b">
            <v>1</v>
          </cell>
          <cell r="N723">
            <v>104486.37000000001</v>
          </cell>
        </row>
        <row r="724">
          <cell r="B724" t="str">
            <v>Ерицян Нельсон Рафаелович, КД 00235195 от 04.10.2018</v>
          </cell>
          <cell r="C724" t="str">
            <v>00235195</v>
          </cell>
          <cell r="E724">
            <v>452394.01999999996</v>
          </cell>
          <cell r="F724">
            <v>452394.01999999996</v>
          </cell>
          <cell r="G724">
            <v>452394.01999999996</v>
          </cell>
          <cell r="H724">
            <v>452394.02</v>
          </cell>
          <cell r="I724">
            <v>452394.02</v>
          </cell>
          <cell r="J724" t="b">
            <v>1</v>
          </cell>
          <cell r="N724">
            <v>452394.02</v>
          </cell>
        </row>
        <row r="725">
          <cell r="B725" t="str">
            <v>Ермакова Вера Григорьевна, КД 00219490 от 29.11.2016, решение судебный участок 247 г. Новороссийска от 11.08.2021 по делу</v>
          </cell>
          <cell r="C725" t="str">
            <v>00219490</v>
          </cell>
          <cell r="E725">
            <v>39825.58</v>
          </cell>
          <cell r="F725">
            <v>39825.58</v>
          </cell>
          <cell r="G725">
            <v>39825.58</v>
          </cell>
          <cell r="H725">
            <v>31964.16</v>
          </cell>
          <cell r="I725">
            <v>31964.16</v>
          </cell>
          <cell r="J725" t="b">
            <v>1</v>
          </cell>
          <cell r="K725">
            <v>76070.63</v>
          </cell>
          <cell r="L725">
            <v>5591.24</v>
          </cell>
          <cell r="M725">
            <v>70479.39</v>
          </cell>
          <cell r="N725">
            <v>70479.39</v>
          </cell>
        </row>
        <row r="726">
          <cell r="B726" t="str">
            <v>Ермакова Наталья Леонидовна, КД 00236249 от 16.11.2018</v>
          </cell>
          <cell r="C726" t="str">
            <v>00236249</v>
          </cell>
          <cell r="E726">
            <v>354300.99</v>
          </cell>
          <cell r="F726">
            <v>354300.99</v>
          </cell>
          <cell r="G726">
            <v>354300.99</v>
          </cell>
          <cell r="H726">
            <v>354300.99</v>
          </cell>
          <cell r="I726">
            <v>354300.99</v>
          </cell>
          <cell r="J726" t="b">
            <v>1</v>
          </cell>
          <cell r="N726">
            <v>354300.99</v>
          </cell>
        </row>
        <row r="727">
          <cell r="B727" t="str">
            <v>Ермолаева Рая Васильевна, КД 00227689 от 18.12.2017</v>
          </cell>
          <cell r="C727" t="str">
            <v>00227689</v>
          </cell>
          <cell r="E727">
            <v>132647.01999999999</v>
          </cell>
          <cell r="F727">
            <v>132647.01999999999</v>
          </cell>
          <cell r="G727">
            <v>132647.01999999999</v>
          </cell>
          <cell r="H727">
            <v>132647.01999999999</v>
          </cell>
          <cell r="I727">
            <v>132647.01999999999</v>
          </cell>
          <cell r="J727" t="b">
            <v>1</v>
          </cell>
          <cell r="N727">
            <v>132647.01999999999</v>
          </cell>
        </row>
        <row r="728">
          <cell r="B728" t="str">
            <v>Ермолаева Тамара Гавриловна, КД 00216563 от 06.07.2016</v>
          </cell>
          <cell r="C728" t="str">
            <v>00216563</v>
          </cell>
          <cell r="E728">
            <v>862.14</v>
          </cell>
          <cell r="F728">
            <v>862.14</v>
          </cell>
          <cell r="G728">
            <v>862.14</v>
          </cell>
          <cell r="H728">
            <v>862.14</v>
          </cell>
          <cell r="I728">
            <v>862.14</v>
          </cell>
          <cell r="J728" t="b">
            <v>1</v>
          </cell>
          <cell r="N728">
            <v>862.14</v>
          </cell>
        </row>
        <row r="729">
          <cell r="B729" t="str">
            <v>Ермоленко Людмила Васильевна, КД 00233974 от 21.08.2018, решение Судебного участка 18 г. Горячий Ключ от 08.10.2021 по делу 2-2437/2021</v>
          </cell>
          <cell r="C729" t="str">
            <v>00233974</v>
          </cell>
          <cell r="E729">
            <v>126001.09000000001</v>
          </cell>
          <cell r="F729">
            <v>126001.09000000001</v>
          </cell>
          <cell r="G729">
            <v>126001.09</v>
          </cell>
          <cell r="H729">
            <v>126001.09</v>
          </cell>
          <cell r="I729">
            <v>126001.09</v>
          </cell>
          <cell r="J729" t="b">
            <v>1</v>
          </cell>
          <cell r="K729">
            <v>148025.43</v>
          </cell>
          <cell r="L729">
            <v>9311.41</v>
          </cell>
          <cell r="M729">
            <v>138714.01999999999</v>
          </cell>
          <cell r="N729">
            <v>138714.01999999999</v>
          </cell>
        </row>
        <row r="730">
          <cell r="B730" t="str">
            <v>Ермоленко Ольга Ивановна, КД 00229186 от 22.02.2018</v>
          </cell>
          <cell r="C730" t="str">
            <v>00229186</v>
          </cell>
          <cell r="E730">
            <v>3860.76</v>
          </cell>
          <cell r="F730">
            <v>3860.76</v>
          </cell>
          <cell r="G730">
            <v>0</v>
          </cell>
          <cell r="H730">
            <v>0</v>
          </cell>
          <cell r="I730">
            <v>0</v>
          </cell>
          <cell r="N730">
            <v>0</v>
          </cell>
        </row>
        <row r="731">
          <cell r="B731" t="str">
            <v>Ермолина Лидия Валерьевна, КД 06667360 от 21.12.2012</v>
          </cell>
          <cell r="C731" t="str">
            <v>06667360</v>
          </cell>
          <cell r="E731">
            <v>11366.21</v>
          </cell>
          <cell r="F731">
            <v>11366.21</v>
          </cell>
          <cell r="G731">
            <v>9366.2099999999991</v>
          </cell>
          <cell r="H731">
            <v>8366.2099999999991</v>
          </cell>
          <cell r="I731">
            <v>8366.2099999999991</v>
          </cell>
          <cell r="J731" t="b">
            <v>1</v>
          </cell>
          <cell r="N731">
            <v>8366.2099999999991</v>
          </cell>
        </row>
        <row r="732">
          <cell r="B732" t="str">
            <v>Ерохин Григорий Борисович, КД 00221932 от 27.03.2017</v>
          </cell>
          <cell r="C732" t="str">
            <v>00221932</v>
          </cell>
          <cell r="E732">
            <v>59241.509999999995</v>
          </cell>
          <cell r="F732">
            <v>59241.509999999995</v>
          </cell>
          <cell r="G732">
            <v>59241.509999999995</v>
          </cell>
          <cell r="H732">
            <v>59241.509999999995</v>
          </cell>
          <cell r="I732">
            <v>59241.509999999995</v>
          </cell>
          <cell r="J732" t="b">
            <v>1</v>
          </cell>
          <cell r="N732">
            <v>59241.509999999995</v>
          </cell>
        </row>
        <row r="733">
          <cell r="B733" t="str">
            <v>Ерыкин Александр Геннадьевич, КД 00227339 от 04.12.2017, должник - банкрот</v>
          </cell>
          <cell r="C733" t="str">
            <v>00227339</v>
          </cell>
          <cell r="E733">
            <v>80063.100000000006</v>
          </cell>
          <cell r="F733">
            <v>80063.100000000006</v>
          </cell>
          <cell r="G733">
            <v>80063.100000000006</v>
          </cell>
          <cell r="H733">
            <v>80063.100000000006</v>
          </cell>
          <cell r="I733">
            <v>80063.100000000006</v>
          </cell>
          <cell r="J733" t="b">
            <v>1</v>
          </cell>
          <cell r="N733">
            <v>80063.100000000006</v>
          </cell>
        </row>
        <row r="734">
          <cell r="B734" t="str">
            <v>Ерыкин Александр Геннадьевич, КД 1863153178 от 04.12.2017, должник - банкрот</v>
          </cell>
          <cell r="C734" t="str">
            <v>1863153178</v>
          </cell>
          <cell r="E734">
            <v>766.42000000000007</v>
          </cell>
          <cell r="F734">
            <v>766.42000000000007</v>
          </cell>
          <cell r="G734">
            <v>766.42000000000007</v>
          </cell>
          <cell r="H734">
            <v>766.42000000000019</v>
          </cell>
          <cell r="I734">
            <v>766.42000000000019</v>
          </cell>
          <cell r="J734" t="b">
            <v>1</v>
          </cell>
          <cell r="N734">
            <v>766.42000000000019</v>
          </cell>
        </row>
        <row r="735">
          <cell r="B735" t="str">
            <v>Есаян Галина Николаевна, КД 00233606 от 08.08.2018</v>
          </cell>
          <cell r="C735" t="str">
            <v>00233606</v>
          </cell>
          <cell r="E735">
            <v>412021.33000000007</v>
          </cell>
          <cell r="F735">
            <v>412021.33000000007</v>
          </cell>
          <cell r="G735">
            <v>412021.32999999996</v>
          </cell>
          <cell r="H735">
            <v>412021.32999999996</v>
          </cell>
          <cell r="I735">
            <v>412021.32999999996</v>
          </cell>
          <cell r="J735" t="b">
            <v>1</v>
          </cell>
          <cell r="N735">
            <v>412021.32999999996</v>
          </cell>
        </row>
        <row r="736">
          <cell r="B736" t="str">
            <v>Естишина Людмила Валентиновна, КД 00068179 от 07.10.2013</v>
          </cell>
          <cell r="C736" t="str">
            <v>00068179</v>
          </cell>
          <cell r="E736">
            <v>210743.38999999998</v>
          </cell>
          <cell r="F736">
            <v>210743.38999999998</v>
          </cell>
          <cell r="G736">
            <v>210743.38999999998</v>
          </cell>
          <cell r="H736">
            <v>210743.38999999998</v>
          </cell>
          <cell r="I736">
            <v>210743.38999999998</v>
          </cell>
          <cell r="J736" t="b">
            <v>1</v>
          </cell>
          <cell r="N736">
            <v>210743.38999999998</v>
          </cell>
        </row>
        <row r="737">
          <cell r="B737" t="str">
            <v>Ефимова Вера Тимофеевна, КД 00162959 от 26.03.2013</v>
          </cell>
          <cell r="C737" t="str">
            <v>00162959</v>
          </cell>
          <cell r="E737">
            <v>3027.77</v>
          </cell>
          <cell r="F737">
            <v>3027.77</v>
          </cell>
          <cell r="G737">
            <v>3027.77</v>
          </cell>
          <cell r="H737">
            <v>3027.77</v>
          </cell>
          <cell r="I737">
            <v>3027.77</v>
          </cell>
          <cell r="J737" t="b">
            <v>1</v>
          </cell>
          <cell r="N737">
            <v>3027.77</v>
          </cell>
        </row>
        <row r="738">
          <cell r="B738" t="str">
            <v>Ефимова Вера Тимофеевна, КД 06691350 от 27.01.2014</v>
          </cell>
          <cell r="C738" t="str">
            <v>06691350</v>
          </cell>
          <cell r="E738">
            <v>4066.05</v>
          </cell>
          <cell r="F738">
            <v>4066.05</v>
          </cell>
          <cell r="G738">
            <v>4066.05</v>
          </cell>
          <cell r="H738">
            <v>4066.05</v>
          </cell>
          <cell r="I738">
            <v>4066.05</v>
          </cell>
          <cell r="J738" t="b">
            <v>1</v>
          </cell>
          <cell r="N738">
            <v>4066.05</v>
          </cell>
        </row>
        <row r="739">
          <cell r="B739" t="str">
            <v>Ефимова Ольга Геннадьевна, КД ПЛ - 74615 от 19.04.2013, решение судебный участок 18 Камышинского района Волгоградской области от 05.06.2018 по делу 2-18-1205/2018</v>
          </cell>
          <cell r="C739" t="str">
            <v>ПЛ - 74615</v>
          </cell>
          <cell r="E739">
            <v>202957.38999999998</v>
          </cell>
          <cell r="F739">
            <v>202957.38999999998</v>
          </cell>
          <cell r="G739">
            <v>202957.38999999998</v>
          </cell>
          <cell r="H739">
            <v>202957.38999999998</v>
          </cell>
          <cell r="I739">
            <v>202957.38999999998</v>
          </cell>
          <cell r="J739" t="b">
            <v>1</v>
          </cell>
          <cell r="K739">
            <v>212746.97</v>
          </cell>
          <cell r="L739">
            <v>5000</v>
          </cell>
          <cell r="M739">
            <v>207746.97</v>
          </cell>
          <cell r="N739">
            <v>207746.97</v>
          </cell>
        </row>
        <row r="740">
          <cell r="B740" t="str">
            <v>Ехлакова Евгения Серафимовна, КД 00235645 от 23.10.2018</v>
          </cell>
          <cell r="C740" t="str">
            <v>00235645</v>
          </cell>
          <cell r="E740">
            <v>137869.72</v>
          </cell>
          <cell r="F740">
            <v>137869.72</v>
          </cell>
          <cell r="G740">
            <v>137869.72</v>
          </cell>
          <cell r="H740">
            <v>137869.72</v>
          </cell>
          <cell r="I740">
            <v>137869.72</v>
          </cell>
          <cell r="J740" t="b">
            <v>1</v>
          </cell>
          <cell r="N740">
            <v>137869.72</v>
          </cell>
        </row>
        <row r="741">
          <cell r="B741" t="str">
            <v>Ехлакова Евгения Серафимовна, КД 1863158023 от 23.10.2018</v>
          </cell>
          <cell r="C741" t="str">
            <v>1863158023</v>
          </cell>
          <cell r="E741">
            <v>25700.39</v>
          </cell>
          <cell r="F741">
            <v>25700.39</v>
          </cell>
          <cell r="G741">
            <v>25700.39</v>
          </cell>
          <cell r="H741">
            <v>25700.39</v>
          </cell>
          <cell r="I741">
            <v>25700.39</v>
          </cell>
          <cell r="J741" t="b">
            <v>1</v>
          </cell>
          <cell r="N741">
            <v>25700.39</v>
          </cell>
        </row>
        <row r="742">
          <cell r="B742" t="str">
            <v>Ещенко Максим Александрович, КД 00235601 от 20.10.2018, решение Судебный участок 152 Каневского района Краснодарского края от 18.06.2020 по делу 2-1185/2020</v>
          </cell>
          <cell r="C742" t="str">
            <v>00235601</v>
          </cell>
          <cell r="E742">
            <v>120536.55</v>
          </cell>
          <cell r="F742">
            <v>120536.55</v>
          </cell>
          <cell r="G742">
            <v>111038.95</v>
          </cell>
          <cell r="H742">
            <v>86778.64</v>
          </cell>
          <cell r="I742">
            <v>86778.64</v>
          </cell>
          <cell r="J742" t="b">
            <v>1</v>
          </cell>
          <cell r="K742">
            <v>138371.19</v>
          </cell>
          <cell r="L742">
            <v>31844.350000000002</v>
          </cell>
          <cell r="M742">
            <v>106526.84</v>
          </cell>
          <cell r="N742">
            <v>106526.84</v>
          </cell>
        </row>
        <row r="743">
          <cell r="B743" t="str">
            <v>Ещенкова Татьяна Викторовна, КД 1863154026 от 07.02.2018</v>
          </cell>
          <cell r="C743" t="str">
            <v>1863154026</v>
          </cell>
          <cell r="E743">
            <v>34178.519999999997</v>
          </cell>
          <cell r="F743">
            <v>34178.519999999997</v>
          </cell>
          <cell r="G743">
            <v>34178.519999999997</v>
          </cell>
          <cell r="H743">
            <v>34178.519999999997</v>
          </cell>
          <cell r="I743">
            <v>34178.519999999997</v>
          </cell>
          <cell r="J743" t="b">
            <v>1</v>
          </cell>
          <cell r="N743">
            <v>34178.519999999997</v>
          </cell>
        </row>
        <row r="744">
          <cell r="B744" t="str">
            <v>Жалобаев Михаил Михайлович, КД 1863150928 от 17.03.2017</v>
          </cell>
          <cell r="C744" t="str">
            <v>1863150928</v>
          </cell>
          <cell r="E744">
            <v>8277.69</v>
          </cell>
          <cell r="F744">
            <v>8277.69</v>
          </cell>
          <cell r="G744">
            <v>8277.69</v>
          </cell>
          <cell r="H744">
            <v>8277.69</v>
          </cell>
          <cell r="I744">
            <v>8277.69</v>
          </cell>
          <cell r="J744" t="b">
            <v>1</v>
          </cell>
          <cell r="N744">
            <v>8277.69</v>
          </cell>
        </row>
        <row r="745">
          <cell r="B745" t="str">
            <v>Жебровская Валентина Петровна, КД ПЛ - 83367 от 23.08.2013, решение судебный приказ 3 таганрогского судебного района от 30.05.2018 по делу 2-13-477/2018</v>
          </cell>
          <cell r="C745" t="str">
            <v>ПЛ - 83367</v>
          </cell>
          <cell r="E745">
            <v>14442.09</v>
          </cell>
          <cell r="F745">
            <v>14442.09</v>
          </cell>
          <cell r="G745">
            <v>14442.09</v>
          </cell>
          <cell r="H745">
            <v>14442.09</v>
          </cell>
          <cell r="I745">
            <v>14442.09</v>
          </cell>
          <cell r="J745" t="b">
            <v>1</v>
          </cell>
          <cell r="K745">
            <v>14502.69</v>
          </cell>
          <cell r="L745">
            <v>75.960000000000008</v>
          </cell>
          <cell r="M745">
            <v>14426.730000000001</v>
          </cell>
          <cell r="N745">
            <v>14442.09</v>
          </cell>
        </row>
        <row r="746">
          <cell r="B746" t="str">
            <v>Жембровская Ольга Томасовна, КД 00234333 от 31.08.2018, должник - банкрот</v>
          </cell>
          <cell r="C746" t="str">
            <v>00234333</v>
          </cell>
          <cell r="E746">
            <v>72668.27</v>
          </cell>
          <cell r="F746">
            <v>72668.27</v>
          </cell>
          <cell r="G746">
            <v>72668.27</v>
          </cell>
          <cell r="H746">
            <v>72668.27</v>
          </cell>
          <cell r="I746">
            <v>72668.27</v>
          </cell>
          <cell r="J746" t="b">
            <v>1</v>
          </cell>
          <cell r="N746">
            <v>72668.27</v>
          </cell>
        </row>
        <row r="747">
          <cell r="B747" t="str">
            <v>Жердева Марина Ивановна, КД 00224117 от 19.07.2017</v>
          </cell>
          <cell r="C747" t="str">
            <v>00224117</v>
          </cell>
          <cell r="E747">
            <v>158234.28</v>
          </cell>
          <cell r="F747">
            <v>158234.28</v>
          </cell>
          <cell r="G747">
            <v>158234.28</v>
          </cell>
          <cell r="H747">
            <v>158234.28</v>
          </cell>
          <cell r="I747">
            <v>158234.28</v>
          </cell>
          <cell r="J747" t="b">
            <v>1</v>
          </cell>
          <cell r="N747">
            <v>158234.28</v>
          </cell>
        </row>
        <row r="748">
          <cell r="B748" t="str">
            <v>Жигалкина Светлана Валерьевна, КД 00236247 от 16.11.2018</v>
          </cell>
          <cell r="C748" t="str">
            <v>00236247</v>
          </cell>
          <cell r="E748">
            <v>297362.08</v>
          </cell>
          <cell r="F748">
            <v>297362.08</v>
          </cell>
          <cell r="G748">
            <v>69343.06</v>
          </cell>
          <cell r="H748">
            <v>59853.37</v>
          </cell>
          <cell r="I748">
            <v>59853.37</v>
          </cell>
          <cell r="J748" t="b">
            <v>1</v>
          </cell>
          <cell r="N748">
            <v>59853.37</v>
          </cell>
        </row>
        <row r="749">
          <cell r="B749" t="str">
            <v>Жигалкина Светлана Валерьевна, КД 1863152928 от 15.11.2017</v>
          </cell>
          <cell r="C749" t="str">
            <v>1863152928</v>
          </cell>
          <cell r="E749">
            <v>5.98</v>
          </cell>
          <cell r="F749">
            <v>5.98</v>
          </cell>
          <cell r="G749">
            <v>5.98</v>
          </cell>
          <cell r="H749">
            <v>5.98</v>
          </cell>
          <cell r="I749">
            <v>5.98</v>
          </cell>
          <cell r="J749" t="b">
            <v>1</v>
          </cell>
          <cell r="N749">
            <v>5.98</v>
          </cell>
        </row>
        <row r="750">
          <cell r="B750" t="str">
            <v>Жиглова Анастасия Дмитриевна, КД 00232499 от 25.06.2018, решение Судебного участка 37 Карасунского внутригородского округа г. Краснодара от 13.08.2021 по делу 2-1747/2021</v>
          </cell>
          <cell r="C750" t="str">
            <v>00232499</v>
          </cell>
          <cell r="E750">
            <v>336163.89</v>
          </cell>
          <cell r="F750">
            <v>336163.89</v>
          </cell>
          <cell r="G750">
            <v>336163.89</v>
          </cell>
          <cell r="H750">
            <v>336163.89</v>
          </cell>
          <cell r="I750">
            <v>336163.89</v>
          </cell>
          <cell r="J750" t="b">
            <v>1</v>
          </cell>
          <cell r="K750">
            <v>379024.01</v>
          </cell>
          <cell r="L750">
            <v>0</v>
          </cell>
          <cell r="M750">
            <v>379024.01</v>
          </cell>
          <cell r="N750">
            <v>379024.01</v>
          </cell>
        </row>
        <row r="751">
          <cell r="B751" t="str">
            <v>Жижкин Антон Николаевич, КД 00234602 от 12.09.2018</v>
          </cell>
          <cell r="C751" t="str">
            <v>00234602</v>
          </cell>
          <cell r="E751">
            <v>31817.14</v>
          </cell>
          <cell r="F751">
            <v>31817.14</v>
          </cell>
          <cell r="G751">
            <v>28789.120000000003</v>
          </cell>
          <cell r="H751">
            <v>28789.119999999999</v>
          </cell>
          <cell r="I751">
            <v>28789.119999999999</v>
          </cell>
          <cell r="J751" t="b">
            <v>1</v>
          </cell>
          <cell r="N751">
            <v>28789.119999999999</v>
          </cell>
        </row>
        <row r="752">
          <cell r="B752" t="str">
            <v>Жимилинская Ирина Петровна, КД 00175788 от 07.08.2013</v>
          </cell>
          <cell r="C752" t="str">
            <v>00175788</v>
          </cell>
          <cell r="E752">
            <v>14281.73</v>
          </cell>
          <cell r="F752">
            <v>14281.73</v>
          </cell>
          <cell r="G752">
            <v>14281.73</v>
          </cell>
          <cell r="H752">
            <v>14281.73</v>
          </cell>
          <cell r="I752">
            <v>14281.73</v>
          </cell>
          <cell r="J752" t="b">
            <v>1</v>
          </cell>
          <cell r="N752">
            <v>14281.73</v>
          </cell>
        </row>
        <row r="753">
          <cell r="B753" t="str">
            <v>Житковский Олег Александрович, КД 00231594 от 21.05.2018</v>
          </cell>
          <cell r="C753" t="str">
            <v>00231594</v>
          </cell>
          <cell r="E753">
            <v>41918.410000000003</v>
          </cell>
          <cell r="F753">
            <v>41918.410000000003</v>
          </cell>
          <cell r="G753">
            <v>41918.410000000003</v>
          </cell>
          <cell r="H753">
            <v>41918.410000000003</v>
          </cell>
          <cell r="I753">
            <v>41918.410000000003</v>
          </cell>
          <cell r="J753" t="b">
            <v>1</v>
          </cell>
          <cell r="N753">
            <v>41918.410000000003</v>
          </cell>
        </row>
        <row r="754">
          <cell r="B754" t="str">
            <v>Житковский Олег Александрович, КД 1863155448 от 21.05.2018</v>
          </cell>
          <cell r="C754" t="str">
            <v>1863155448</v>
          </cell>
          <cell r="E754">
            <v>28331.08</v>
          </cell>
          <cell r="F754">
            <v>28331.08</v>
          </cell>
          <cell r="G754">
            <v>28331.079999999998</v>
          </cell>
          <cell r="H754">
            <v>28331.079999999998</v>
          </cell>
          <cell r="I754">
            <v>28331.079999999998</v>
          </cell>
          <cell r="J754" t="b">
            <v>1</v>
          </cell>
          <cell r="N754">
            <v>28331.079999999998</v>
          </cell>
        </row>
        <row r="755">
          <cell r="B755" t="str">
            <v>Жмайло Мария Владиславовна, КД 00218767 от 20.10.2016, решение судебный участок 188 Отрадненского района от 00.01.1900 по делу 2-197/2021</v>
          </cell>
          <cell r="C755" t="str">
            <v>00218767</v>
          </cell>
          <cell r="E755">
            <v>25891.51</v>
          </cell>
          <cell r="F755">
            <v>25891.51</v>
          </cell>
          <cell r="G755">
            <v>25891.51</v>
          </cell>
          <cell r="H755">
            <v>23930.01</v>
          </cell>
          <cell r="I755">
            <v>23930.01</v>
          </cell>
          <cell r="J755" t="b">
            <v>1</v>
          </cell>
          <cell r="K755">
            <v>47012.42</v>
          </cell>
          <cell r="L755">
            <v>0</v>
          </cell>
          <cell r="M755">
            <v>47012.42</v>
          </cell>
          <cell r="N755">
            <v>47012.42</v>
          </cell>
        </row>
        <row r="756">
          <cell r="B756" t="str">
            <v>Жуков Валентин Алексеевич, КД 00198659 от 23.07.2014, решение судебный участок 5 Белокалитвенского судебного района от 01.12.2017 по делу 2-3-1350/17</v>
          </cell>
          <cell r="C756" t="str">
            <v>00198659</v>
          </cell>
          <cell r="E756">
            <v>17145.89</v>
          </cell>
          <cell r="F756">
            <v>17145.89</v>
          </cell>
          <cell r="G756">
            <v>15011.16</v>
          </cell>
          <cell r="H756">
            <v>14861.76</v>
          </cell>
          <cell r="I756">
            <v>14861.76</v>
          </cell>
          <cell r="J756" t="b">
            <v>1</v>
          </cell>
          <cell r="K756">
            <v>54119</v>
          </cell>
          <cell r="L756">
            <v>41090.589999999982</v>
          </cell>
          <cell r="M756">
            <v>13028.410000000018</v>
          </cell>
          <cell r="N756">
            <v>14861.76</v>
          </cell>
        </row>
        <row r="757">
          <cell r="B757" t="str">
            <v>Жукова Татьяна Павловна, КД 00222854 от 12.05.2017</v>
          </cell>
          <cell r="C757" t="str">
            <v>00222854</v>
          </cell>
          <cell r="E757">
            <v>57688.91</v>
          </cell>
          <cell r="F757">
            <v>57688.91</v>
          </cell>
          <cell r="G757">
            <v>57688.91</v>
          </cell>
          <cell r="H757">
            <v>57688.91</v>
          </cell>
          <cell r="I757">
            <v>57688.91</v>
          </cell>
          <cell r="J757" t="b">
            <v>1</v>
          </cell>
          <cell r="N757">
            <v>57688.91</v>
          </cell>
        </row>
        <row r="758">
          <cell r="B758" t="str">
            <v>Жуковская Татьяна Михайловна, КД 1863105190 от 15.01.2014</v>
          </cell>
          <cell r="C758" t="str">
            <v>1863105190</v>
          </cell>
          <cell r="E758">
            <v>79417.989999999991</v>
          </cell>
          <cell r="F758">
            <v>79417.989999999991</v>
          </cell>
          <cell r="G758">
            <v>61601.48</v>
          </cell>
          <cell r="H758">
            <v>55724.42</v>
          </cell>
          <cell r="I758">
            <v>55724.42</v>
          </cell>
          <cell r="J758" t="b">
            <v>1</v>
          </cell>
          <cell r="N758">
            <v>55724.42</v>
          </cell>
        </row>
        <row r="759">
          <cell r="B759" t="str">
            <v>Жуковский Валерий Иванович, КД 00199120 от 31.07.2014, решение судебный участок 4 Шахтинского судебного района от 00.01.1900 по делу 2-4-426/18</v>
          </cell>
          <cell r="C759" t="str">
            <v>00199120</v>
          </cell>
          <cell r="E759">
            <v>188660</v>
          </cell>
          <cell r="F759">
            <v>188660</v>
          </cell>
          <cell r="G759">
            <v>188660</v>
          </cell>
          <cell r="H759">
            <v>188660</v>
          </cell>
          <cell r="I759">
            <v>188660</v>
          </cell>
          <cell r="J759" t="b">
            <v>1</v>
          </cell>
          <cell r="K759">
            <v>214194.3</v>
          </cell>
          <cell r="L759">
            <v>0</v>
          </cell>
          <cell r="M759">
            <v>214194.3</v>
          </cell>
          <cell r="N759">
            <v>214194.3</v>
          </cell>
        </row>
        <row r="760">
          <cell r="B760" t="str">
            <v>Журавель Зоя Ивановна, КД 00220925 от 08.02.2017, решение Судебный участок 246 г. Крымска Краснодарского Края от 25.06.2020 по делу 2-1075/20/246</v>
          </cell>
          <cell r="C760" t="str">
            <v>00220925</v>
          </cell>
          <cell r="E760">
            <v>31483.37</v>
          </cell>
          <cell r="F760">
            <v>31483.37</v>
          </cell>
          <cell r="G760">
            <v>31483.37</v>
          </cell>
          <cell r="H760">
            <v>31483.37</v>
          </cell>
          <cell r="I760">
            <v>31483.37</v>
          </cell>
          <cell r="J760" t="b">
            <v>1</v>
          </cell>
          <cell r="K760">
            <v>41483.370000000003</v>
          </cell>
          <cell r="L760">
            <v>0</v>
          </cell>
          <cell r="M760">
            <v>41483.370000000003</v>
          </cell>
          <cell r="N760">
            <v>41483.370000000003</v>
          </cell>
        </row>
        <row r="761">
          <cell r="B761" t="str">
            <v>Журавель Зоя Ивановна, КД 00235916 от 02.11.2018</v>
          </cell>
          <cell r="C761" t="str">
            <v>00235916</v>
          </cell>
          <cell r="E761">
            <v>280371.93</v>
          </cell>
          <cell r="F761">
            <v>280371.93</v>
          </cell>
          <cell r="G761">
            <v>280371.93</v>
          </cell>
          <cell r="H761">
            <v>280371.93</v>
          </cell>
          <cell r="I761">
            <v>280371.93</v>
          </cell>
          <cell r="J761" t="b">
            <v>1</v>
          </cell>
          <cell r="N761">
            <v>280371.93</v>
          </cell>
        </row>
        <row r="762">
          <cell r="B762" t="str">
            <v>Журавлев Алексей Иванович, КД 00215793 от 07.06.2016</v>
          </cell>
          <cell r="C762" t="str">
            <v>00215793</v>
          </cell>
          <cell r="E762">
            <v>95805.1</v>
          </cell>
          <cell r="F762">
            <v>95805.1</v>
          </cell>
          <cell r="G762">
            <v>95805.1</v>
          </cell>
          <cell r="H762">
            <v>95805.1</v>
          </cell>
          <cell r="I762">
            <v>95805.1</v>
          </cell>
          <cell r="J762" t="b">
            <v>1</v>
          </cell>
          <cell r="N762">
            <v>95805.1</v>
          </cell>
        </row>
        <row r="763">
          <cell r="B763" t="str">
            <v>Журавлева Ирина Николаевна, КД 00174898 от 26.07.2013</v>
          </cell>
          <cell r="C763" t="str">
            <v>00174898</v>
          </cell>
          <cell r="E763">
            <v>83057.950000000012</v>
          </cell>
          <cell r="F763">
            <v>83057.950000000012</v>
          </cell>
          <cell r="G763">
            <v>77141.810000000012</v>
          </cell>
          <cell r="H763">
            <v>75540.3</v>
          </cell>
          <cell r="I763">
            <v>75540.3</v>
          </cell>
          <cell r="J763" t="b">
            <v>1</v>
          </cell>
          <cell r="N763">
            <v>75540.3</v>
          </cell>
        </row>
        <row r="764">
          <cell r="B764" t="str">
            <v>Журавлева Людмила Евгеньевна, КД 00231581 от 21.05.2018</v>
          </cell>
          <cell r="C764" t="str">
            <v>00231581</v>
          </cell>
          <cell r="E764">
            <v>12357.35</v>
          </cell>
          <cell r="F764">
            <v>12357.35</v>
          </cell>
          <cell r="G764">
            <v>12357.35</v>
          </cell>
          <cell r="H764">
            <v>12357.35</v>
          </cell>
          <cell r="I764">
            <v>12357.35</v>
          </cell>
          <cell r="J764" t="b">
            <v>1</v>
          </cell>
          <cell r="N764">
            <v>12357.35</v>
          </cell>
        </row>
        <row r="765">
          <cell r="B765" t="str">
            <v>Забегина Людмила Владимировна, КД 00172404 от 27.06.2013</v>
          </cell>
          <cell r="C765" t="str">
            <v>00172404</v>
          </cell>
          <cell r="E765">
            <v>65731.649999999994</v>
          </cell>
          <cell r="F765">
            <v>65731.649999999994</v>
          </cell>
          <cell r="G765">
            <v>65731.649999999994</v>
          </cell>
          <cell r="H765">
            <v>65731.649999999994</v>
          </cell>
          <cell r="I765">
            <v>65731.649999999994</v>
          </cell>
          <cell r="J765" t="b">
            <v>1</v>
          </cell>
          <cell r="N765">
            <v>65731.649999999994</v>
          </cell>
        </row>
        <row r="766">
          <cell r="B766" t="str">
            <v>Забровская Ольга Васильевна, КД 00224847 от 22.08.2017, решение судебный участок 217 Туапсинского района от 27.07.2021 по делу 2-1854/2021</v>
          </cell>
          <cell r="C766" t="str">
            <v>00224847</v>
          </cell>
          <cell r="E766">
            <v>30048.46</v>
          </cell>
          <cell r="F766">
            <v>30048.46</v>
          </cell>
          <cell r="G766">
            <v>16635.22</v>
          </cell>
          <cell r="H766">
            <v>2470.8000000000002</v>
          </cell>
          <cell r="I766">
            <v>2470.8000000000002</v>
          </cell>
          <cell r="J766" t="b">
            <v>1</v>
          </cell>
          <cell r="K766">
            <v>250813.55</v>
          </cell>
          <cell r="L766">
            <v>156300.01</v>
          </cell>
          <cell r="M766">
            <v>94513.539999999979</v>
          </cell>
          <cell r="N766">
            <v>94513.539999999979</v>
          </cell>
        </row>
        <row r="767">
          <cell r="B767" t="str">
            <v>Завражина Ангелина Анатольевна, КД ПЛ - 109460 от 16.12.2013</v>
          </cell>
          <cell r="C767" t="str">
            <v>ПЛ - 109460</v>
          </cell>
          <cell r="E767">
            <v>6384.1</v>
          </cell>
          <cell r="F767">
            <v>6384.1</v>
          </cell>
          <cell r="G767">
            <v>6384.1</v>
          </cell>
          <cell r="H767">
            <v>6384.1</v>
          </cell>
          <cell r="I767">
            <v>6384.1</v>
          </cell>
          <cell r="J767" t="b">
            <v>1</v>
          </cell>
          <cell r="N767">
            <v>6384.1</v>
          </cell>
        </row>
        <row r="768">
          <cell r="B768" t="str">
            <v>Завьялова Оксана Геннадиевна, КД 00213080 от 12.02.2016</v>
          </cell>
          <cell r="C768" t="str">
            <v>00213080</v>
          </cell>
          <cell r="E768">
            <v>2507.2199999999998</v>
          </cell>
          <cell r="F768">
            <v>2507.2199999999998</v>
          </cell>
          <cell r="G768">
            <v>2507.2199999999998</v>
          </cell>
          <cell r="H768">
            <v>2507.2199999999998</v>
          </cell>
          <cell r="I768">
            <v>2507.2199999999998</v>
          </cell>
          <cell r="J768" t="b">
            <v>1</v>
          </cell>
          <cell r="N768">
            <v>2507.2199999999998</v>
          </cell>
        </row>
        <row r="769">
          <cell r="B769" t="str">
            <v>Загорулько Сергей Викторович, КД 00229898 от 20.03.2018</v>
          </cell>
          <cell r="C769" t="str">
            <v>00229898</v>
          </cell>
          <cell r="E769">
            <v>53902.879999999997</v>
          </cell>
          <cell r="F769">
            <v>53902.879999999997</v>
          </cell>
          <cell r="G769">
            <v>53902.879999999997</v>
          </cell>
          <cell r="H769">
            <v>53902.879999999997</v>
          </cell>
          <cell r="I769">
            <v>53902.879999999997</v>
          </cell>
          <cell r="J769" t="b">
            <v>1</v>
          </cell>
          <cell r="N769">
            <v>53902.879999999997</v>
          </cell>
        </row>
        <row r="770">
          <cell r="B770" t="str">
            <v>Задыкян Вардитер Амбарцумовна, КД 06678353 от 24.06.2013</v>
          </cell>
          <cell r="C770" t="str">
            <v>06678353</v>
          </cell>
          <cell r="E770">
            <v>57213.68</v>
          </cell>
          <cell r="F770">
            <v>57213.68</v>
          </cell>
          <cell r="G770">
            <v>57213.68</v>
          </cell>
          <cell r="H770">
            <v>57213.68</v>
          </cell>
          <cell r="I770">
            <v>57213.68</v>
          </cell>
          <cell r="J770" t="b">
            <v>1</v>
          </cell>
          <cell r="N770">
            <v>57213.68</v>
          </cell>
        </row>
        <row r="771">
          <cell r="B771" t="str">
            <v>Заец Марина Викторовна, КД 06686023 от 17.10.2013, решение судебный участок 85 Дзержинского района г. Волгограда от 06.04.2018 по делу 2-85-840/2018</v>
          </cell>
          <cell r="C771" t="str">
            <v>06686023</v>
          </cell>
          <cell r="E771">
            <v>51167.399999999994</v>
          </cell>
          <cell r="F771">
            <v>51167.399999999994</v>
          </cell>
          <cell r="G771">
            <v>43097.299999999996</v>
          </cell>
          <cell r="H771">
            <v>40657.759999999995</v>
          </cell>
          <cell r="I771">
            <v>40657.759999999995</v>
          </cell>
          <cell r="J771" t="b">
            <v>1</v>
          </cell>
          <cell r="K771">
            <v>84152.35</v>
          </cell>
          <cell r="L771">
            <v>39338.149999999994</v>
          </cell>
          <cell r="M771">
            <v>44814.200000000012</v>
          </cell>
          <cell r="N771">
            <v>44814.200000000012</v>
          </cell>
        </row>
        <row r="772">
          <cell r="B772" t="str">
            <v>Заика Татьяна Михайловна, КД 186333845 от 12.04.2012</v>
          </cell>
          <cell r="C772" t="str">
            <v>186333845</v>
          </cell>
          <cell r="E772">
            <v>7280.87</v>
          </cell>
          <cell r="F772">
            <v>7280.87</v>
          </cell>
          <cell r="G772">
            <v>7280.87</v>
          </cell>
          <cell r="H772">
            <v>7280.87</v>
          </cell>
          <cell r="I772">
            <v>7280.87</v>
          </cell>
          <cell r="J772" t="b">
            <v>1</v>
          </cell>
          <cell r="N772">
            <v>7280.87</v>
          </cell>
        </row>
        <row r="773">
          <cell r="B773" t="str">
            <v>Заикина Сариет Махмудовна, КД 00160996 от 07.03.2013</v>
          </cell>
          <cell r="C773" t="str">
            <v>00160996</v>
          </cell>
          <cell r="E773">
            <v>130328.77</v>
          </cell>
          <cell r="F773">
            <v>130328.77</v>
          </cell>
          <cell r="G773">
            <v>130205.52</v>
          </cell>
          <cell r="H773">
            <v>130205.52</v>
          </cell>
          <cell r="I773">
            <v>130205.52</v>
          </cell>
          <cell r="J773" t="b">
            <v>1</v>
          </cell>
          <cell r="N773">
            <v>130205.52</v>
          </cell>
        </row>
        <row r="774">
          <cell r="B774" t="str">
            <v>Зайцева Галина Афанасьевна, КД 186344882 от 10.12.2012</v>
          </cell>
          <cell r="C774" t="str">
            <v>186344882</v>
          </cell>
          <cell r="E774">
            <v>5646.84</v>
          </cell>
          <cell r="F774">
            <v>5646.84</v>
          </cell>
          <cell r="G774">
            <v>5646.84</v>
          </cell>
          <cell r="H774">
            <v>5646.84</v>
          </cell>
          <cell r="I774">
            <v>5646.84</v>
          </cell>
          <cell r="J774" t="b">
            <v>1</v>
          </cell>
          <cell r="N774">
            <v>5646.84</v>
          </cell>
        </row>
        <row r="775">
          <cell r="B775" t="str">
            <v>Зайцева Елена Анатольевна, КД 00233177 от 23.07.2018</v>
          </cell>
          <cell r="C775" t="str">
            <v>00233177</v>
          </cell>
          <cell r="E775">
            <v>45686.92</v>
          </cell>
          <cell r="F775">
            <v>45686.92</v>
          </cell>
          <cell r="G775">
            <v>33123.089999999997</v>
          </cell>
          <cell r="H775">
            <v>26701.620000000003</v>
          </cell>
          <cell r="I775">
            <v>26701.620000000003</v>
          </cell>
          <cell r="J775" t="b">
            <v>1</v>
          </cell>
          <cell r="N775">
            <v>26701.620000000003</v>
          </cell>
        </row>
        <row r="776">
          <cell r="B776" t="str">
            <v>Зайцева Любовь Ивановна, КД 00234363 от 03.09.2018</v>
          </cell>
          <cell r="C776" t="str">
            <v>00234363</v>
          </cell>
          <cell r="E776">
            <v>21912.01</v>
          </cell>
          <cell r="F776">
            <v>21912.01</v>
          </cell>
          <cell r="G776">
            <v>0</v>
          </cell>
          <cell r="H776">
            <v>0</v>
          </cell>
          <cell r="I776">
            <v>0</v>
          </cell>
          <cell r="N776">
            <v>0</v>
          </cell>
        </row>
        <row r="777">
          <cell r="B777" t="str">
            <v>Закиян Светлана Гургеновна, КД 00230955 от 25.04.2018</v>
          </cell>
          <cell r="C777" t="str">
            <v>00230955</v>
          </cell>
          <cell r="E777">
            <v>117965.54000000001</v>
          </cell>
          <cell r="F777">
            <v>117965.54000000001</v>
          </cell>
          <cell r="G777">
            <v>117965.54000000001</v>
          </cell>
          <cell r="H777">
            <v>117965.54000000001</v>
          </cell>
          <cell r="I777">
            <v>117965.54000000001</v>
          </cell>
          <cell r="J777" t="b">
            <v>1</v>
          </cell>
          <cell r="N777">
            <v>117965.54000000001</v>
          </cell>
        </row>
        <row r="778">
          <cell r="B778" t="str">
            <v>Закольская Ирина Валерьевна, КД ПЛ - 199813 от 29.03.2017</v>
          </cell>
          <cell r="C778" t="str">
            <v>ПЛ - 199813</v>
          </cell>
          <cell r="E778">
            <v>372621.56</v>
          </cell>
          <cell r="F778">
            <v>372621.56</v>
          </cell>
          <cell r="G778">
            <v>372621.56</v>
          </cell>
          <cell r="H778">
            <v>372621.56</v>
          </cell>
          <cell r="I778">
            <v>372621.56</v>
          </cell>
          <cell r="J778" t="b">
            <v>1</v>
          </cell>
          <cell r="N778">
            <v>372621.56</v>
          </cell>
        </row>
        <row r="779">
          <cell r="B779" t="str">
            <v>Закутский Иван Витальевич, КД 00230809 от 20.04.2018, решение Судебный участок 11 Шахтинского судебного района Ростовской области от 00.01.1900 по делу 2-11-1301/2020</v>
          </cell>
          <cell r="C779" t="str">
            <v>00230809</v>
          </cell>
          <cell r="E779">
            <v>142144.15</v>
          </cell>
          <cell r="F779">
            <v>142144.15</v>
          </cell>
          <cell r="G779">
            <v>142144.15</v>
          </cell>
          <cell r="H779">
            <v>142144.15</v>
          </cell>
          <cell r="I779">
            <v>142144.15</v>
          </cell>
          <cell r="J779" t="b">
            <v>1</v>
          </cell>
          <cell r="K779">
            <v>152189.73000000001</v>
          </cell>
          <cell r="L779">
            <v>0</v>
          </cell>
          <cell r="M779">
            <v>152189.73000000001</v>
          </cell>
          <cell r="N779">
            <v>152189.73000000001</v>
          </cell>
        </row>
        <row r="780">
          <cell r="B780" t="str">
            <v>Залога Виктор Иванович, КД 00212909 от 03.02.2016</v>
          </cell>
          <cell r="C780" t="str">
            <v>00212909</v>
          </cell>
          <cell r="E780">
            <v>57642.86</v>
          </cell>
          <cell r="F780">
            <v>57642.86</v>
          </cell>
          <cell r="G780">
            <v>51620.07</v>
          </cell>
          <cell r="H780">
            <v>51077.120000000003</v>
          </cell>
          <cell r="I780">
            <v>51077.120000000003</v>
          </cell>
          <cell r="J780" t="b">
            <v>1</v>
          </cell>
          <cell r="N780">
            <v>51077.120000000003</v>
          </cell>
        </row>
        <row r="781">
          <cell r="B781" t="str">
            <v>Замковая Антонина Михайловна, КД 00231934 от 04.06.2018</v>
          </cell>
          <cell r="C781" t="str">
            <v>00231934</v>
          </cell>
          <cell r="E781">
            <v>10535.82</v>
          </cell>
          <cell r="F781">
            <v>10535.82</v>
          </cell>
          <cell r="G781">
            <v>10535.82</v>
          </cell>
          <cell r="H781">
            <v>10535.82</v>
          </cell>
          <cell r="I781">
            <v>10535.82</v>
          </cell>
          <cell r="J781" t="b">
            <v>1</v>
          </cell>
          <cell r="N781">
            <v>10535.82</v>
          </cell>
        </row>
        <row r="782">
          <cell r="B782" t="str">
            <v>Запорожец Анна Михайловна, КД 1863150545 от 23.01.2017</v>
          </cell>
          <cell r="C782" t="str">
            <v>1863150545</v>
          </cell>
          <cell r="E782">
            <v>25263.94</v>
          </cell>
          <cell r="F782">
            <v>25263.94</v>
          </cell>
          <cell r="G782">
            <v>25263.94</v>
          </cell>
          <cell r="H782">
            <v>25263.94</v>
          </cell>
          <cell r="I782">
            <v>25263.94</v>
          </cell>
          <cell r="J782" t="b">
            <v>1</v>
          </cell>
          <cell r="N782">
            <v>25263.94</v>
          </cell>
        </row>
        <row r="783">
          <cell r="B783" t="str">
            <v>Зармаева Раиса Абдулбековна, КД 06676905-4 от 31.05.2013, решение Енотаевский районный суд от 10.12.2018 по делу 2-681/2018</v>
          </cell>
          <cell r="C783" t="str">
            <v>06676905-4</v>
          </cell>
          <cell r="E783">
            <v>73705.429999999993</v>
          </cell>
          <cell r="F783">
            <v>73705.429999999993</v>
          </cell>
          <cell r="G783">
            <v>73705.429999999993</v>
          </cell>
          <cell r="H783">
            <v>73705.429999999993</v>
          </cell>
          <cell r="I783">
            <v>73705.429999999993</v>
          </cell>
          <cell r="J783" t="b">
            <v>1</v>
          </cell>
          <cell r="K783">
            <v>176276.05</v>
          </cell>
          <cell r="L783">
            <v>103144.39</v>
          </cell>
          <cell r="M783">
            <v>73131.659999999989</v>
          </cell>
          <cell r="N783">
            <v>73705.429999999993</v>
          </cell>
        </row>
        <row r="784">
          <cell r="B784" t="str">
            <v>Захаренко Екатерина Владимировна, КД 00227492 от 08.12.2017, решение Судебный участок 54 Центрального внутригородского округа г. Краснодара Краснодарского края от 05.06.2020 по делу 2-767/2020</v>
          </cell>
          <cell r="C784" t="str">
            <v>00227492</v>
          </cell>
          <cell r="E784">
            <v>46516.59</v>
          </cell>
          <cell r="F784">
            <v>46516.59</v>
          </cell>
          <cell r="G784">
            <v>46516.59</v>
          </cell>
          <cell r="H784">
            <v>46516.59</v>
          </cell>
          <cell r="I784">
            <v>46516.59</v>
          </cell>
          <cell r="J784" t="b">
            <v>1</v>
          </cell>
          <cell r="K784">
            <v>127723.81</v>
          </cell>
          <cell r="L784">
            <v>141194.61000000004</v>
          </cell>
          <cell r="M784">
            <v>0</v>
          </cell>
          <cell r="N784">
            <v>46516.59</v>
          </cell>
        </row>
        <row r="785">
          <cell r="B785" t="str">
            <v>Захаренко Екатерина Владимировна, КД 1863153265 от 08.12.2017</v>
          </cell>
          <cell r="C785" t="str">
            <v>1863153265</v>
          </cell>
          <cell r="E785">
            <v>17670.11</v>
          </cell>
          <cell r="F785">
            <v>17670.11</v>
          </cell>
          <cell r="G785">
            <v>17670.11</v>
          </cell>
          <cell r="H785">
            <v>17670.11</v>
          </cell>
          <cell r="I785">
            <v>17670.11</v>
          </cell>
          <cell r="J785" t="b">
            <v>1</v>
          </cell>
          <cell r="N785">
            <v>17670.11</v>
          </cell>
        </row>
        <row r="786">
          <cell r="B786" t="str">
            <v>Захаров Сергей Анатольевич, КД 00229633 от 09.03.2018</v>
          </cell>
          <cell r="C786" t="str">
            <v>00229633</v>
          </cell>
          <cell r="E786">
            <v>273553.61</v>
          </cell>
          <cell r="F786">
            <v>273553.61</v>
          </cell>
          <cell r="G786">
            <v>273553.61</v>
          </cell>
          <cell r="H786">
            <v>273553.61</v>
          </cell>
          <cell r="I786">
            <v>273553.61</v>
          </cell>
          <cell r="J786" t="b">
            <v>1</v>
          </cell>
          <cell r="N786">
            <v>273553.61</v>
          </cell>
        </row>
        <row r="787">
          <cell r="B787" t="str">
            <v>Захарова Наталья Владимировна, КД 00224644 от 14.08.2017</v>
          </cell>
          <cell r="C787" t="str">
            <v>00224644</v>
          </cell>
          <cell r="E787">
            <v>1481.18</v>
          </cell>
          <cell r="F787">
            <v>1481.18</v>
          </cell>
          <cell r="G787">
            <v>1481.18</v>
          </cell>
          <cell r="H787">
            <v>1481.18</v>
          </cell>
          <cell r="I787">
            <v>1481.18</v>
          </cell>
          <cell r="J787" t="b">
            <v>1</v>
          </cell>
          <cell r="N787">
            <v>1481.18</v>
          </cell>
        </row>
        <row r="788">
          <cell r="B788" t="str">
            <v>Захарченко Геннадий Иванович, КД 00228485 от 25.01.2018</v>
          </cell>
          <cell r="C788" t="str">
            <v>00228485</v>
          </cell>
          <cell r="E788">
            <v>66217.430000000008</v>
          </cell>
          <cell r="F788">
            <v>66217.430000000008</v>
          </cell>
          <cell r="G788">
            <v>66217.430000000008</v>
          </cell>
          <cell r="H788">
            <v>66217.430000000008</v>
          </cell>
          <cell r="I788">
            <v>66217.430000000008</v>
          </cell>
          <cell r="J788" t="b">
            <v>1</v>
          </cell>
          <cell r="N788">
            <v>66217.430000000008</v>
          </cell>
        </row>
        <row r="789">
          <cell r="B789" t="str">
            <v>Заярский Игорь Анатольевич, КД ПЛ - 208821 от 08.12.2017</v>
          </cell>
          <cell r="C789" t="str">
            <v>ПЛ - 208821</v>
          </cell>
          <cell r="E789">
            <v>84313.68</v>
          </cell>
          <cell r="F789">
            <v>84313.68</v>
          </cell>
          <cell r="G789">
            <v>84313.68</v>
          </cell>
          <cell r="H789">
            <v>84313.68</v>
          </cell>
          <cell r="I789">
            <v>84313.68</v>
          </cell>
          <cell r="J789" t="b">
            <v>1</v>
          </cell>
          <cell r="N789">
            <v>84313.68</v>
          </cell>
        </row>
        <row r="790">
          <cell r="B790" t="str">
            <v>Заяц Надежда Ивановна, КД 00190367 от 28.02.2014, решение Судебного участка 68 г. Кропоткина Краснодарского края от 03.05.2018 по делу 2-666/2018</v>
          </cell>
          <cell r="C790" t="str">
            <v>00190367</v>
          </cell>
          <cell r="E790">
            <v>0</v>
          </cell>
          <cell r="F790">
            <v>6254.380000000001</v>
          </cell>
          <cell r="G790">
            <v>0</v>
          </cell>
          <cell r="H790">
            <v>0</v>
          </cell>
          <cell r="I790">
            <v>6254.38</v>
          </cell>
          <cell r="J790" t="b">
            <v>1</v>
          </cell>
          <cell r="K790">
            <v>24615.65</v>
          </cell>
          <cell r="L790">
            <v>18361.27</v>
          </cell>
          <cell r="M790">
            <v>6254.380000000001</v>
          </cell>
          <cell r="N790">
            <v>6254.380000000001</v>
          </cell>
        </row>
        <row r="791">
          <cell r="B791" t="str">
            <v>Звездилова Инна Александровна, КД 00225434 от 14.09.2017</v>
          </cell>
          <cell r="C791" t="str">
            <v>00225434</v>
          </cell>
          <cell r="E791">
            <v>141764.93</v>
          </cell>
          <cell r="F791">
            <v>141764.93</v>
          </cell>
          <cell r="G791">
            <v>141764.93</v>
          </cell>
          <cell r="H791">
            <v>141764.93</v>
          </cell>
          <cell r="I791">
            <v>141764.93</v>
          </cell>
          <cell r="J791" t="b">
            <v>1</v>
          </cell>
          <cell r="N791">
            <v>141764.93</v>
          </cell>
        </row>
        <row r="792">
          <cell r="B792" t="str">
            <v>Звездилова Инна Александровна, КД 1863152220 от 14.09.2017</v>
          </cell>
          <cell r="C792" t="str">
            <v>1863152220</v>
          </cell>
          <cell r="E792">
            <v>7450.83</v>
          </cell>
          <cell r="F792">
            <v>7450.83</v>
          </cell>
          <cell r="G792">
            <v>7450.829999999999</v>
          </cell>
          <cell r="H792">
            <v>7450.83</v>
          </cell>
          <cell r="I792">
            <v>7450.83</v>
          </cell>
          <cell r="J792" t="b">
            <v>1</v>
          </cell>
          <cell r="N792">
            <v>7450.83</v>
          </cell>
        </row>
        <row r="793">
          <cell r="B793" t="str">
            <v>Звягинцева Юлия Рафаилевна, КД 00235100 от 02.10.2018</v>
          </cell>
          <cell r="C793" t="str">
            <v>00235100</v>
          </cell>
          <cell r="E793">
            <v>275188.09999999998</v>
          </cell>
          <cell r="F793">
            <v>275188.09999999998</v>
          </cell>
          <cell r="G793">
            <v>275188.09999999998</v>
          </cell>
          <cell r="H793">
            <v>275188.09999999998</v>
          </cell>
          <cell r="I793">
            <v>275188.09999999998</v>
          </cell>
          <cell r="J793" t="b">
            <v>1</v>
          </cell>
          <cell r="N793">
            <v>275188.09999999998</v>
          </cell>
        </row>
        <row r="794">
          <cell r="B794" t="str">
            <v>Звягинцева Юлия Рафаилевна, КД 1863152994 от 21.11.2017</v>
          </cell>
          <cell r="C794" t="str">
            <v>1863152994</v>
          </cell>
          <cell r="E794">
            <v>18960.849999999999</v>
          </cell>
          <cell r="F794">
            <v>18960.849999999999</v>
          </cell>
          <cell r="G794">
            <v>18960.849999999999</v>
          </cell>
          <cell r="H794">
            <v>18960.849999999999</v>
          </cell>
          <cell r="I794">
            <v>18960.849999999999</v>
          </cell>
          <cell r="J794" t="b">
            <v>1</v>
          </cell>
          <cell r="N794">
            <v>18960.849999999999</v>
          </cell>
        </row>
        <row r="795">
          <cell r="B795" t="str">
            <v>Зейналов Рагиф Бахлул Оглы, КД 00233214 от 24.07.2018</v>
          </cell>
          <cell r="C795" t="str">
            <v>00233214</v>
          </cell>
          <cell r="E795">
            <v>7516.95</v>
          </cell>
          <cell r="F795">
            <v>7516.95</v>
          </cell>
          <cell r="G795">
            <v>7516.95</v>
          </cell>
          <cell r="H795">
            <v>7516.95</v>
          </cell>
          <cell r="I795">
            <v>7516.95</v>
          </cell>
          <cell r="J795" t="b">
            <v>1</v>
          </cell>
          <cell r="N795">
            <v>7516.95</v>
          </cell>
        </row>
        <row r="796">
          <cell r="B796" t="str">
            <v>Зейтунян Лиана Юрийевна, КД 00222988 от 18.05.2017, решение Судебного участка 103 Центрального района г. Сочи от 12.11.2021 по делу 2-2658/103-2021</v>
          </cell>
          <cell r="C796" t="str">
            <v>00222988</v>
          </cell>
          <cell r="E796">
            <v>67714.080000000002</v>
          </cell>
          <cell r="F796">
            <v>67714.080000000002</v>
          </cell>
          <cell r="G796">
            <v>67714.080000000002</v>
          </cell>
          <cell r="H796">
            <v>67714.080000000002</v>
          </cell>
          <cell r="I796">
            <v>67714.080000000002</v>
          </cell>
          <cell r="J796" t="b">
            <v>1</v>
          </cell>
          <cell r="K796">
            <v>88137.48</v>
          </cell>
          <cell r="L796">
            <v>0</v>
          </cell>
          <cell r="M796">
            <v>88137.48</v>
          </cell>
          <cell r="N796">
            <v>88137.48</v>
          </cell>
        </row>
        <row r="797">
          <cell r="B797" t="str">
            <v>Зекирьяева Мунире, КД 00231621 от 22.05.2018</v>
          </cell>
          <cell r="C797" t="str">
            <v>00231621</v>
          </cell>
          <cell r="E797">
            <v>6749.77</v>
          </cell>
          <cell r="F797">
            <v>6749.77</v>
          </cell>
          <cell r="G797">
            <v>6749.77</v>
          </cell>
          <cell r="H797">
            <v>6749.77</v>
          </cell>
          <cell r="I797">
            <v>6749.77</v>
          </cell>
          <cell r="J797" t="b">
            <v>1</v>
          </cell>
          <cell r="N797">
            <v>6749.77</v>
          </cell>
        </row>
        <row r="798">
          <cell r="B798" t="str">
            <v>Землянских Сергей Павлович, КД 00233067 от 18.07.2018</v>
          </cell>
          <cell r="C798" t="str">
            <v>00233067</v>
          </cell>
          <cell r="E798">
            <v>2479.88</v>
          </cell>
          <cell r="F798">
            <v>2479.88</v>
          </cell>
          <cell r="G798">
            <v>2479.88</v>
          </cell>
          <cell r="H798">
            <v>2479.88</v>
          </cell>
          <cell r="I798">
            <v>2479.88</v>
          </cell>
          <cell r="J798" t="b">
            <v>1</v>
          </cell>
          <cell r="N798">
            <v>2479.88</v>
          </cell>
        </row>
        <row r="799">
          <cell r="B799" t="str">
            <v>Землянухина Светлана Александровна, КД 00177306 от 22.08.2013, решение судебный участок 1 Гуковского судебного района от 01.06.2018 по делу 2-591/2018</v>
          </cell>
          <cell r="C799" t="str">
            <v>00177306</v>
          </cell>
          <cell r="E799">
            <v>136742.34999999998</v>
          </cell>
          <cell r="F799">
            <v>136742.34999999998</v>
          </cell>
          <cell r="G799">
            <v>136742.34999999998</v>
          </cell>
          <cell r="H799">
            <v>136742.34999999998</v>
          </cell>
          <cell r="I799">
            <v>136742.34999999998</v>
          </cell>
          <cell r="J799" t="b">
            <v>1</v>
          </cell>
          <cell r="K799">
            <v>167881.58</v>
          </cell>
          <cell r="L799">
            <v>11787.85</v>
          </cell>
          <cell r="M799">
            <v>156093.72999999998</v>
          </cell>
          <cell r="N799">
            <v>156093.72999999998</v>
          </cell>
        </row>
        <row r="800">
          <cell r="B800" t="str">
            <v>Зенков Станислав Славич, КД 00231654 от 23.05.2018</v>
          </cell>
          <cell r="C800" t="str">
            <v>00231654</v>
          </cell>
          <cell r="E800">
            <v>3501801.56</v>
          </cell>
          <cell r="F800">
            <v>3501801.56</v>
          </cell>
          <cell r="G800">
            <v>3501801.56</v>
          </cell>
          <cell r="H800">
            <v>3501801.56</v>
          </cell>
          <cell r="I800">
            <v>3501801.56</v>
          </cell>
          <cell r="J800" t="b">
            <v>1</v>
          </cell>
          <cell r="N800">
            <v>3501801.56</v>
          </cell>
        </row>
        <row r="801">
          <cell r="B801" t="str">
            <v>Зигора Сергей Сергеевич, КД 00231406 от 15.05.2018</v>
          </cell>
          <cell r="C801" t="str">
            <v>00231406</v>
          </cell>
          <cell r="E801">
            <v>77714.929999999993</v>
          </cell>
          <cell r="F801">
            <v>77714.929999999993</v>
          </cell>
          <cell r="G801">
            <v>77714.929999999993</v>
          </cell>
          <cell r="H801">
            <v>77714.929999999993</v>
          </cell>
          <cell r="I801">
            <v>77714.929999999993</v>
          </cell>
          <cell r="J801" t="b">
            <v>1</v>
          </cell>
          <cell r="N801">
            <v>77714.929999999993</v>
          </cell>
        </row>
        <row r="802">
          <cell r="B802" t="str">
            <v>Зиро Исак Николаевич, КД 00220429 от 13.01.2017, решение судебный участок 165 Курганинского района от 27.07.2021 по делу 2-765/2021</v>
          </cell>
          <cell r="C802" t="str">
            <v>00220429</v>
          </cell>
          <cell r="E802">
            <v>77391.55</v>
          </cell>
          <cell r="F802">
            <v>77391.55</v>
          </cell>
          <cell r="G802">
            <v>77391.55</v>
          </cell>
          <cell r="H802">
            <v>77391.55</v>
          </cell>
          <cell r="I802">
            <v>77391.55</v>
          </cell>
          <cell r="J802" t="b">
            <v>1</v>
          </cell>
          <cell r="K802">
            <v>140384.38</v>
          </cell>
          <cell r="L802">
            <v>0</v>
          </cell>
          <cell r="M802">
            <v>140384.38</v>
          </cell>
          <cell r="N802">
            <v>140384.38</v>
          </cell>
        </row>
        <row r="803">
          <cell r="B803" t="str">
            <v>Злотников Андрей Александрович, КД ЗП - 166073 от 04.12.2017</v>
          </cell>
          <cell r="C803" t="str">
            <v>ЗП - 166073</v>
          </cell>
          <cell r="E803">
            <v>4107.4399999999996</v>
          </cell>
          <cell r="F803">
            <v>4107.4399999999996</v>
          </cell>
          <cell r="G803">
            <v>4107.4399999999996</v>
          </cell>
          <cell r="H803">
            <v>3762.68</v>
          </cell>
          <cell r="I803">
            <v>3762.68</v>
          </cell>
          <cell r="J803" t="b">
            <v>1</v>
          </cell>
          <cell r="N803">
            <v>3762.68</v>
          </cell>
        </row>
        <row r="804">
          <cell r="B804" t="str">
            <v>Злотникова Елена Николаевна, КД 1863157646 от 28.09.2018</v>
          </cell>
          <cell r="C804" t="str">
            <v>1863157646</v>
          </cell>
          <cell r="E804">
            <v>16099.66</v>
          </cell>
          <cell r="F804">
            <v>16099.66</v>
          </cell>
          <cell r="G804">
            <v>50.48</v>
          </cell>
          <cell r="H804">
            <v>50.48</v>
          </cell>
          <cell r="I804">
            <v>50.48</v>
          </cell>
          <cell r="J804" t="b">
            <v>1</v>
          </cell>
          <cell r="N804">
            <v>50.48</v>
          </cell>
        </row>
        <row r="805">
          <cell r="B805" t="str">
            <v>Знайкина Галина Михайловна, КД 00233801 от 15.08.2018</v>
          </cell>
          <cell r="C805" t="str">
            <v>00233801</v>
          </cell>
          <cell r="E805">
            <v>6162.28</v>
          </cell>
          <cell r="F805">
            <v>6162.28</v>
          </cell>
          <cell r="G805">
            <v>6162.28</v>
          </cell>
          <cell r="H805">
            <v>6162.28</v>
          </cell>
          <cell r="I805">
            <v>6162.28</v>
          </cell>
          <cell r="J805" t="b">
            <v>1</v>
          </cell>
          <cell r="N805">
            <v>6162.28</v>
          </cell>
        </row>
        <row r="806">
          <cell r="B806" t="str">
            <v>Зобнинская Евгения Евгеньевна, КД 00233791 от 15.08.2018</v>
          </cell>
          <cell r="C806" t="str">
            <v>00233791</v>
          </cell>
          <cell r="E806">
            <v>65.14</v>
          </cell>
          <cell r="F806">
            <v>65.14</v>
          </cell>
          <cell r="G806">
            <v>65.14</v>
          </cell>
          <cell r="H806">
            <v>65.14</v>
          </cell>
          <cell r="I806">
            <v>65.14</v>
          </cell>
          <cell r="J806" t="b">
            <v>1</v>
          </cell>
          <cell r="N806">
            <v>65.14</v>
          </cell>
        </row>
        <row r="807">
          <cell r="B807" t="str">
            <v>Зозуля Виталий Геннадьевич, КД 1863152956 от 17.11.2017</v>
          </cell>
          <cell r="C807" t="str">
            <v>1863152956</v>
          </cell>
          <cell r="E807">
            <v>185140.57</v>
          </cell>
          <cell r="F807">
            <v>185140.57</v>
          </cell>
          <cell r="G807">
            <v>185140.57000000004</v>
          </cell>
          <cell r="H807">
            <v>185140.57000000004</v>
          </cell>
          <cell r="I807">
            <v>185140.57000000004</v>
          </cell>
          <cell r="J807" t="b">
            <v>1</v>
          </cell>
          <cell r="N807">
            <v>185140.57000000004</v>
          </cell>
        </row>
        <row r="808">
          <cell r="B808" t="str">
            <v>Золотарева Виктория Юрьевна, КД МК- 101482 от 23.01.2014, решение Шахтинский городской суд от 00.01.1900 по делу</v>
          </cell>
          <cell r="C808" t="str">
            <v>МК- 101482</v>
          </cell>
          <cell r="E808">
            <v>21439.230000000003</v>
          </cell>
          <cell r="F808">
            <v>21439.230000000003</v>
          </cell>
          <cell r="G808">
            <v>21439.230000000003</v>
          </cell>
          <cell r="H808">
            <v>21439.230000000003</v>
          </cell>
          <cell r="I808">
            <v>21439.230000000003</v>
          </cell>
          <cell r="J808" t="b">
            <v>1</v>
          </cell>
          <cell r="K808">
            <v>9552.68</v>
          </cell>
          <cell r="L808">
            <v>0</v>
          </cell>
          <cell r="M808">
            <v>9552.68</v>
          </cell>
          <cell r="N808">
            <v>21439.230000000003</v>
          </cell>
        </row>
        <row r="809">
          <cell r="B809" t="str">
            <v>Золотарева Кристина Олеговна, КД 00230297 от 04.04.2018</v>
          </cell>
          <cell r="C809" t="str">
            <v>00230297</v>
          </cell>
          <cell r="E809">
            <v>1.76</v>
          </cell>
          <cell r="F809">
            <v>1.76</v>
          </cell>
          <cell r="G809">
            <v>1.76</v>
          </cell>
          <cell r="H809">
            <v>1.76</v>
          </cell>
          <cell r="I809">
            <v>1.76</v>
          </cell>
          <cell r="J809" t="b">
            <v>1</v>
          </cell>
          <cell r="N809">
            <v>1.76</v>
          </cell>
        </row>
        <row r="810">
          <cell r="B810" t="str">
            <v>Золотарева Любовь Константиновна, КД 00233179 от 23.07.2018</v>
          </cell>
          <cell r="C810" t="str">
            <v>00233179</v>
          </cell>
          <cell r="E810">
            <v>29319.870000000003</v>
          </cell>
          <cell r="F810">
            <v>29319.870000000003</v>
          </cell>
          <cell r="G810">
            <v>29319.87</v>
          </cell>
          <cell r="H810">
            <v>29319.87</v>
          </cell>
          <cell r="I810">
            <v>29319.87</v>
          </cell>
          <cell r="J810" t="b">
            <v>1</v>
          </cell>
          <cell r="N810">
            <v>29319.87</v>
          </cell>
        </row>
        <row r="811">
          <cell r="B811" t="str">
            <v>Зонов Станислав Петрович, КД 00232085 от 08.06.2018</v>
          </cell>
          <cell r="C811" t="str">
            <v>00232085</v>
          </cell>
          <cell r="E811">
            <v>5076.3900000000003</v>
          </cell>
          <cell r="F811">
            <v>5076.3900000000003</v>
          </cell>
          <cell r="G811">
            <v>5076.3900000000003</v>
          </cell>
          <cell r="H811">
            <v>5076.3900000000003</v>
          </cell>
          <cell r="I811">
            <v>5076.3900000000003</v>
          </cell>
          <cell r="J811" t="b">
            <v>1</v>
          </cell>
          <cell r="N811">
            <v>5076.3900000000003</v>
          </cell>
        </row>
        <row r="812">
          <cell r="B812" t="str">
            <v>Зорина Валентина Никифоровна, КД 00227784 от 21.12.2017</v>
          </cell>
          <cell r="C812" t="str">
            <v>00227784</v>
          </cell>
          <cell r="E812">
            <v>31756.940000000002</v>
          </cell>
          <cell r="F812">
            <v>31756.940000000002</v>
          </cell>
          <cell r="G812">
            <v>31756.940000000002</v>
          </cell>
          <cell r="H812">
            <v>31756.940000000002</v>
          </cell>
          <cell r="I812">
            <v>31756.940000000002</v>
          </cell>
          <cell r="J812" t="b">
            <v>1</v>
          </cell>
          <cell r="N812">
            <v>31756.940000000002</v>
          </cell>
        </row>
        <row r="813">
          <cell r="B813" t="str">
            <v>Зотов Сергей Александрович, КД 00229924 от 21.03.2018</v>
          </cell>
          <cell r="C813" t="str">
            <v>00229924</v>
          </cell>
          <cell r="E813">
            <v>521242.97000000003</v>
          </cell>
          <cell r="F813">
            <v>521242.97000000003</v>
          </cell>
          <cell r="G813">
            <v>521242.97000000003</v>
          </cell>
          <cell r="H813">
            <v>521242.97000000003</v>
          </cell>
          <cell r="I813">
            <v>521242.97000000003</v>
          </cell>
          <cell r="J813" t="b">
            <v>1</v>
          </cell>
          <cell r="N813">
            <v>521242.97000000003</v>
          </cell>
        </row>
        <row r="814">
          <cell r="B814" t="str">
            <v>Зубарев Юрий Владимирович, КД 00216117 от 20.06.2016</v>
          </cell>
          <cell r="C814" t="str">
            <v>00216117</v>
          </cell>
          <cell r="E814">
            <v>330126.62</v>
          </cell>
          <cell r="F814">
            <v>330126.62</v>
          </cell>
          <cell r="G814">
            <v>330126.62</v>
          </cell>
          <cell r="H814">
            <v>330126.62</v>
          </cell>
          <cell r="I814">
            <v>330126.62</v>
          </cell>
          <cell r="J814" t="b">
            <v>1</v>
          </cell>
          <cell r="N814">
            <v>330126.62</v>
          </cell>
        </row>
        <row r="815">
          <cell r="B815" t="str">
            <v>Зубарева Марина Михайловна, КД 00225761 от 25.09.2017</v>
          </cell>
          <cell r="C815" t="str">
            <v>00225761</v>
          </cell>
          <cell r="E815">
            <v>77888.53</v>
          </cell>
          <cell r="F815">
            <v>77888.53</v>
          </cell>
          <cell r="G815">
            <v>77888.53</v>
          </cell>
          <cell r="H815">
            <v>77888.53</v>
          </cell>
          <cell r="I815">
            <v>77888.53</v>
          </cell>
          <cell r="J815" t="b">
            <v>1</v>
          </cell>
          <cell r="N815">
            <v>77888.53</v>
          </cell>
        </row>
        <row r="816">
          <cell r="B816" t="str">
            <v>Зубач Карина Алексеевна, КД 00226933 от 15.11.2017, решение Судебного участка 143 Ейского района от 06.10.2021 по делу 2-1983/2021</v>
          </cell>
          <cell r="C816" t="str">
            <v>00226933</v>
          </cell>
          <cell r="E816">
            <v>25010.69</v>
          </cell>
          <cell r="F816">
            <v>25010.69</v>
          </cell>
          <cell r="G816">
            <v>25010.69</v>
          </cell>
          <cell r="H816">
            <v>25010.69</v>
          </cell>
          <cell r="I816">
            <v>25010.69</v>
          </cell>
          <cell r="J816" t="b">
            <v>1</v>
          </cell>
          <cell r="K816">
            <v>34718.18</v>
          </cell>
          <cell r="L816">
            <v>0</v>
          </cell>
          <cell r="M816">
            <v>34718.18</v>
          </cell>
          <cell r="N816">
            <v>34718.18</v>
          </cell>
        </row>
        <row r="817">
          <cell r="B817" t="str">
            <v>Зубенко Елена Ивановна, КД 00217593 от 19.08.2016</v>
          </cell>
          <cell r="C817" t="str">
            <v>00217593</v>
          </cell>
          <cell r="E817">
            <v>19590.68</v>
          </cell>
          <cell r="F817">
            <v>19590.68</v>
          </cell>
          <cell r="G817">
            <v>15090.68</v>
          </cell>
          <cell r="H817">
            <v>13590.68</v>
          </cell>
          <cell r="I817">
            <v>13590.68</v>
          </cell>
          <cell r="J817" t="b">
            <v>1</v>
          </cell>
          <cell r="N817">
            <v>13590.68</v>
          </cell>
        </row>
        <row r="818">
          <cell r="B818" t="str">
            <v>Зубко Владимир Александрович, КД 00236539 от 22.11.2018</v>
          </cell>
          <cell r="C818" t="str">
            <v>00236539</v>
          </cell>
          <cell r="E818">
            <v>99194.329999999987</v>
          </cell>
          <cell r="F818">
            <v>99194.329999999987</v>
          </cell>
          <cell r="G818">
            <v>95320.38</v>
          </cell>
          <cell r="H818">
            <v>95320.38</v>
          </cell>
          <cell r="I818">
            <v>95320.38</v>
          </cell>
          <cell r="J818" t="b">
            <v>1</v>
          </cell>
          <cell r="N818">
            <v>95320.38</v>
          </cell>
        </row>
        <row r="819">
          <cell r="B819" t="str">
            <v>Зулкашева Балжан Баяновна, КД 00229042 от 16.02.2018</v>
          </cell>
          <cell r="C819" t="str">
            <v>00229042</v>
          </cell>
          <cell r="E819">
            <v>25972.26</v>
          </cell>
          <cell r="F819">
            <v>25972.26</v>
          </cell>
          <cell r="G819">
            <v>12742.26</v>
          </cell>
          <cell r="H819">
            <v>12742.26</v>
          </cell>
          <cell r="I819">
            <v>12742.26</v>
          </cell>
          <cell r="J819" t="b">
            <v>1</v>
          </cell>
          <cell r="N819">
            <v>12742.26</v>
          </cell>
        </row>
        <row r="820">
          <cell r="B820" t="str">
            <v>Зыртов Евгений Васильевич, КД 00233196 от 23.07.2018, решение судебный участок 131 Выселковского района от 04.10.2021 по делу 2-1407/2021</v>
          </cell>
          <cell r="C820" t="str">
            <v>00233196</v>
          </cell>
          <cell r="E820">
            <v>20465.62</v>
          </cell>
          <cell r="F820">
            <v>20465.62</v>
          </cell>
          <cell r="G820">
            <v>10102.630000000001</v>
          </cell>
          <cell r="H820">
            <v>10102.630000000001</v>
          </cell>
          <cell r="I820">
            <v>10102.630000000001</v>
          </cell>
          <cell r="J820" t="b">
            <v>1</v>
          </cell>
          <cell r="K820">
            <v>122871.15</v>
          </cell>
          <cell r="L820">
            <v>113000</v>
          </cell>
          <cell r="M820">
            <v>9871.1499999999942</v>
          </cell>
          <cell r="N820">
            <v>10102.630000000001</v>
          </cell>
        </row>
        <row r="821">
          <cell r="B821" t="str">
            <v>Зюбанова Любовь Николаевна, КД 00219812 от 12.12.2016, решение судебный участок 119 Анапского района от 26.03.2018 по делу 2-2219/2018</v>
          </cell>
          <cell r="C821" t="str">
            <v>00219812</v>
          </cell>
          <cell r="E821">
            <v>89056.56</v>
          </cell>
          <cell r="F821">
            <v>89056.56</v>
          </cell>
          <cell r="G821">
            <v>89056.56</v>
          </cell>
          <cell r="H821">
            <v>89056.56</v>
          </cell>
          <cell r="I821">
            <v>89056.56</v>
          </cell>
          <cell r="J821" t="b">
            <v>1</v>
          </cell>
          <cell r="K821">
            <v>11354.25</v>
          </cell>
          <cell r="L821">
            <v>6641.49</v>
          </cell>
          <cell r="M821">
            <v>4712.76</v>
          </cell>
          <cell r="N821">
            <v>89056.56</v>
          </cell>
        </row>
        <row r="822">
          <cell r="B822" t="str">
            <v>Иваник Виталий Александрович, КД 00224020 от 12.07.2017</v>
          </cell>
          <cell r="C822" t="str">
            <v>00224020</v>
          </cell>
          <cell r="E822">
            <v>20769.77</v>
          </cell>
          <cell r="F822">
            <v>20769.77</v>
          </cell>
          <cell r="G822">
            <v>20769.77</v>
          </cell>
          <cell r="H822">
            <v>20769.77</v>
          </cell>
          <cell r="I822">
            <v>20769.77</v>
          </cell>
          <cell r="J822" t="b">
            <v>1</v>
          </cell>
          <cell r="N822">
            <v>20769.77</v>
          </cell>
        </row>
        <row r="823">
          <cell r="B823" t="str">
            <v>Иванко Владимир Александрович, КД 00228922 от 12.02.2018</v>
          </cell>
          <cell r="C823" t="str">
            <v>00228922</v>
          </cell>
          <cell r="E823">
            <v>2909.76</v>
          </cell>
          <cell r="F823">
            <v>2909.76</v>
          </cell>
          <cell r="G823">
            <v>2909.76</v>
          </cell>
          <cell r="H823">
            <v>2909.76</v>
          </cell>
          <cell r="I823">
            <v>2909.76</v>
          </cell>
          <cell r="J823" t="b">
            <v>1</v>
          </cell>
          <cell r="N823">
            <v>2909.76</v>
          </cell>
        </row>
        <row r="824">
          <cell r="B824" t="str">
            <v>Иванкова Наталья Николаевна, КД 00167321 от 07.05.2013</v>
          </cell>
          <cell r="C824" t="str">
            <v>00167321</v>
          </cell>
          <cell r="E824">
            <v>14177.36</v>
          </cell>
          <cell r="F824">
            <v>14177.36</v>
          </cell>
          <cell r="G824">
            <v>14177.36</v>
          </cell>
          <cell r="H824">
            <v>14177.36</v>
          </cell>
          <cell r="I824">
            <v>14177.36</v>
          </cell>
          <cell r="J824" t="b">
            <v>1</v>
          </cell>
          <cell r="N824">
            <v>14177.36</v>
          </cell>
        </row>
        <row r="825">
          <cell r="B825" t="str">
            <v>Иванов Анатолий Германович, КД 00224297 от 28.07.2017</v>
          </cell>
          <cell r="C825" t="str">
            <v>00224297</v>
          </cell>
          <cell r="E825">
            <v>39195.410000000003</v>
          </cell>
          <cell r="F825">
            <v>39195.410000000003</v>
          </cell>
          <cell r="G825">
            <v>39195.410000000003</v>
          </cell>
          <cell r="H825">
            <v>39195.410000000003</v>
          </cell>
          <cell r="I825">
            <v>39195.410000000003</v>
          </cell>
          <cell r="J825" t="b">
            <v>1</v>
          </cell>
          <cell r="N825">
            <v>39195.410000000003</v>
          </cell>
        </row>
        <row r="826">
          <cell r="B826" t="str">
            <v>Иванов Андрей Викторович, КД 00230184 от 30.03.2018</v>
          </cell>
          <cell r="C826" t="str">
            <v>00230184</v>
          </cell>
          <cell r="E826">
            <v>45947.600000000006</v>
          </cell>
          <cell r="F826">
            <v>45947.600000000006</v>
          </cell>
          <cell r="G826">
            <v>45947.600000000006</v>
          </cell>
          <cell r="H826">
            <v>45947.600000000006</v>
          </cell>
          <cell r="I826">
            <v>45947.600000000006</v>
          </cell>
          <cell r="J826" t="b">
            <v>1</v>
          </cell>
          <cell r="N826">
            <v>45947.600000000006</v>
          </cell>
        </row>
        <row r="827">
          <cell r="B827" t="str">
            <v>Иванов Владимир Алексеевич, КД 00189682 от 14.02.2014, решение судебный участок 4 Гуковского судебного района от 29.01.2018 по делу 2-58/18</v>
          </cell>
          <cell r="C827" t="str">
            <v>00189682</v>
          </cell>
          <cell r="E827">
            <v>3528.26</v>
          </cell>
          <cell r="F827">
            <v>3528.26</v>
          </cell>
          <cell r="G827">
            <v>3528.26</v>
          </cell>
          <cell r="H827">
            <v>3528.26</v>
          </cell>
          <cell r="I827">
            <v>3528.26</v>
          </cell>
          <cell r="J827" t="b">
            <v>1</v>
          </cell>
          <cell r="K827">
            <v>15817.19</v>
          </cell>
          <cell r="L827">
            <v>10911.51</v>
          </cell>
          <cell r="M827">
            <v>4905.68</v>
          </cell>
          <cell r="N827">
            <v>4905.68</v>
          </cell>
        </row>
        <row r="828">
          <cell r="B828" t="str">
            <v>Иванова Виктория Олеговна, КД 00228031 от 29.12.2017, должник - банкрот, заявление о включении в РТК находится на рассмотрении</v>
          </cell>
          <cell r="C828" t="str">
            <v>00228031</v>
          </cell>
          <cell r="E828">
            <v>125251.7</v>
          </cell>
          <cell r="F828">
            <v>125251.7</v>
          </cell>
          <cell r="G828">
            <v>125251.7</v>
          </cell>
          <cell r="H828">
            <v>125251.7</v>
          </cell>
          <cell r="I828">
            <v>125251.7</v>
          </cell>
          <cell r="J828" t="b">
            <v>1</v>
          </cell>
          <cell r="N828">
            <v>125251.7</v>
          </cell>
        </row>
        <row r="829">
          <cell r="B829" t="str">
            <v>Иванова Галина Семеновна, КД 00214532 от 21.04.2016</v>
          </cell>
          <cell r="C829" t="str">
            <v>00214532</v>
          </cell>
          <cell r="E829">
            <v>38563.39</v>
          </cell>
          <cell r="F829">
            <v>38563.39</v>
          </cell>
          <cell r="G829">
            <v>38563.39</v>
          </cell>
          <cell r="H829">
            <v>38563.39</v>
          </cell>
          <cell r="I829">
            <v>38563.39</v>
          </cell>
          <cell r="J829" t="b">
            <v>1</v>
          </cell>
          <cell r="N829">
            <v>38563.39</v>
          </cell>
        </row>
        <row r="830">
          <cell r="B830" t="str">
            <v>Иванова Елена Владимировна, КД 00064164 от 06.03.2013</v>
          </cell>
          <cell r="C830" t="str">
            <v>00064164</v>
          </cell>
          <cell r="E830">
            <v>147181.21</v>
          </cell>
          <cell r="F830">
            <v>147181.21</v>
          </cell>
          <cell r="G830">
            <v>147181.21</v>
          </cell>
          <cell r="H830">
            <v>147181.21</v>
          </cell>
          <cell r="I830">
            <v>147181.21</v>
          </cell>
          <cell r="J830" t="b">
            <v>1</v>
          </cell>
          <cell r="N830">
            <v>147181.21</v>
          </cell>
        </row>
        <row r="831">
          <cell r="B831" t="str">
            <v>Иванова Елена Владимировна, КД 00064883 от 08.04.2013, решение СУДЕБНЫЙ УЧАСТОК 2 ПРОЛЕТАРСКОГО СУДЕБНОГО РАЙОНА Г. РОСТОВА-НА-ДОНУ от 20.09.2018 по делу 2-3304/2018/С</v>
          </cell>
          <cell r="C831" t="str">
            <v>00064883</v>
          </cell>
          <cell r="E831">
            <v>152948.51</v>
          </cell>
          <cell r="F831">
            <v>152948.51</v>
          </cell>
          <cell r="G831">
            <v>150900.72</v>
          </cell>
          <cell r="H831">
            <v>149811.57</v>
          </cell>
          <cell r="I831">
            <v>149811.57</v>
          </cell>
          <cell r="J831" t="b">
            <v>1</v>
          </cell>
          <cell r="K831">
            <v>178345.9</v>
          </cell>
          <cell r="L831">
            <v>44825.080000000009</v>
          </cell>
          <cell r="M831">
            <v>133520.81999999998</v>
          </cell>
          <cell r="N831">
            <v>149811.57</v>
          </cell>
        </row>
        <row r="832">
          <cell r="B832" t="str">
            <v>Ивашина Агата Валерьевна, КД 00226119 от 07.10.2017</v>
          </cell>
          <cell r="C832" t="str">
            <v>00226119</v>
          </cell>
          <cell r="E832">
            <v>154745.32999999999</v>
          </cell>
          <cell r="F832">
            <v>154745.32999999999</v>
          </cell>
          <cell r="G832">
            <v>154745.32999999999</v>
          </cell>
          <cell r="H832">
            <v>154745.32999999999</v>
          </cell>
          <cell r="I832">
            <v>154745.32999999999</v>
          </cell>
          <cell r="J832" t="b">
            <v>1</v>
          </cell>
          <cell r="N832">
            <v>154745.32999999999</v>
          </cell>
        </row>
        <row r="833">
          <cell r="B833" t="str">
            <v>Иващенко Иван Иванович, КД 00218910 от 28.10.2016</v>
          </cell>
          <cell r="C833" t="str">
            <v>00218910</v>
          </cell>
          <cell r="E833">
            <v>5872.51</v>
          </cell>
          <cell r="F833">
            <v>5872.51</v>
          </cell>
          <cell r="G833">
            <v>5872.51</v>
          </cell>
          <cell r="H833">
            <v>5872.51</v>
          </cell>
          <cell r="I833">
            <v>5872.51</v>
          </cell>
          <cell r="J833" t="b">
            <v>1</v>
          </cell>
          <cell r="N833">
            <v>5872.51</v>
          </cell>
        </row>
        <row r="834">
          <cell r="B834" t="str">
            <v>Иващенко Иван Иванович, КД 00221861 от 23.03.2017</v>
          </cell>
          <cell r="C834" t="str">
            <v>00221861</v>
          </cell>
          <cell r="E834">
            <v>23063.74</v>
          </cell>
          <cell r="F834">
            <v>23063.74</v>
          </cell>
          <cell r="G834">
            <v>23063.74</v>
          </cell>
          <cell r="H834">
            <v>23063.74</v>
          </cell>
          <cell r="I834">
            <v>23063.74</v>
          </cell>
          <cell r="J834" t="b">
            <v>1</v>
          </cell>
          <cell r="N834">
            <v>23063.74</v>
          </cell>
        </row>
        <row r="835">
          <cell r="B835" t="str">
            <v>Ивлев Алексей Александрович, КД 00220083 от 22.12.2016</v>
          </cell>
          <cell r="C835" t="str">
            <v>00220083</v>
          </cell>
          <cell r="E835">
            <v>32322.38</v>
          </cell>
          <cell r="F835">
            <v>32322.38</v>
          </cell>
          <cell r="G835">
            <v>32322.38</v>
          </cell>
          <cell r="H835">
            <v>32322.38</v>
          </cell>
          <cell r="I835">
            <v>32322.38</v>
          </cell>
          <cell r="J835" t="b">
            <v>1</v>
          </cell>
          <cell r="N835">
            <v>32322.38</v>
          </cell>
        </row>
        <row r="836">
          <cell r="B836" t="str">
            <v>Иглов Александр Александрович, КД 00231624 от 22.05.2018</v>
          </cell>
          <cell r="C836" t="str">
            <v>00231624</v>
          </cell>
          <cell r="E836">
            <v>13161.68</v>
          </cell>
          <cell r="F836">
            <v>13161.68</v>
          </cell>
          <cell r="G836">
            <v>13161.68</v>
          </cell>
          <cell r="H836">
            <v>13161.68</v>
          </cell>
          <cell r="I836">
            <v>13161.68</v>
          </cell>
          <cell r="J836" t="b">
            <v>1</v>
          </cell>
          <cell r="N836">
            <v>13161.68</v>
          </cell>
        </row>
        <row r="837">
          <cell r="B837" t="str">
            <v>Игнатенко Евгения Валерьевна, КД 00229665 от 12.03.2018</v>
          </cell>
          <cell r="C837" t="str">
            <v>00229665</v>
          </cell>
          <cell r="E837">
            <v>69999.569999999992</v>
          </cell>
          <cell r="F837">
            <v>69999.569999999992</v>
          </cell>
          <cell r="G837">
            <v>69999.569999999992</v>
          </cell>
          <cell r="H837">
            <v>69999.570000000007</v>
          </cell>
          <cell r="I837">
            <v>69999.570000000007</v>
          </cell>
          <cell r="J837" t="b">
            <v>1</v>
          </cell>
          <cell r="N837">
            <v>69999.570000000007</v>
          </cell>
        </row>
        <row r="838">
          <cell r="B838" t="str">
            <v>Игнатенко Евгения Валерьевна, КД ЗП - 217868 от 22.05.2018</v>
          </cell>
          <cell r="C838" t="str">
            <v>ЗП - 217868</v>
          </cell>
          <cell r="E838">
            <v>16591.809999999998</v>
          </cell>
          <cell r="F838">
            <v>16591.809999999998</v>
          </cell>
          <cell r="G838">
            <v>16591.809999999998</v>
          </cell>
          <cell r="H838">
            <v>16591.809999999998</v>
          </cell>
          <cell r="I838">
            <v>16591.809999999998</v>
          </cell>
          <cell r="J838" t="b">
            <v>1</v>
          </cell>
          <cell r="N838">
            <v>16591.809999999998</v>
          </cell>
        </row>
        <row r="839">
          <cell r="B839" t="str">
            <v>Игнатенко Павел Павлович, КД 1863155504 от 24.05.2018</v>
          </cell>
          <cell r="C839" t="str">
            <v>1863155504</v>
          </cell>
          <cell r="E839">
            <v>7170.94</v>
          </cell>
          <cell r="F839">
            <v>7170.94</v>
          </cell>
          <cell r="G839">
            <v>7170.94</v>
          </cell>
          <cell r="H839">
            <v>7170.94</v>
          </cell>
          <cell r="I839">
            <v>7170.94</v>
          </cell>
          <cell r="J839" t="b">
            <v>1</v>
          </cell>
          <cell r="N839">
            <v>7170.94</v>
          </cell>
        </row>
        <row r="840">
          <cell r="B840" t="str">
            <v>Игнатьева Зинаида Павловна, КД 00200692 от 06.09.2014</v>
          </cell>
          <cell r="C840" t="str">
            <v>00200692</v>
          </cell>
          <cell r="E840">
            <v>74255.14</v>
          </cell>
          <cell r="F840">
            <v>74255.14</v>
          </cell>
          <cell r="G840">
            <v>74255.14</v>
          </cell>
          <cell r="H840">
            <v>74255.14</v>
          </cell>
          <cell r="I840">
            <v>74255.14</v>
          </cell>
          <cell r="J840" t="b">
            <v>1</v>
          </cell>
          <cell r="N840">
            <v>74255.14</v>
          </cell>
        </row>
        <row r="841">
          <cell r="B841" t="str">
            <v>Игнатьева Ольга Александровна, КД 00227406 от 06.12.2017</v>
          </cell>
          <cell r="C841" t="str">
            <v>00227406</v>
          </cell>
          <cell r="E841">
            <v>120787.59</v>
          </cell>
          <cell r="F841">
            <v>120787.59</v>
          </cell>
          <cell r="G841">
            <v>120787.59</v>
          </cell>
          <cell r="H841">
            <v>120787.59</v>
          </cell>
          <cell r="I841">
            <v>120787.59</v>
          </cell>
          <cell r="J841" t="b">
            <v>1</v>
          </cell>
          <cell r="N841">
            <v>120787.59</v>
          </cell>
        </row>
        <row r="842">
          <cell r="B842" t="str">
            <v>Игнатьева Ольга Александровна, КД 1863153233 от 06.12.2017</v>
          </cell>
          <cell r="C842" t="str">
            <v>1863153233</v>
          </cell>
          <cell r="E842">
            <v>12283.76</v>
          </cell>
          <cell r="F842">
            <v>12283.76</v>
          </cell>
          <cell r="G842">
            <v>12283.76</v>
          </cell>
          <cell r="H842">
            <v>12283.76</v>
          </cell>
          <cell r="I842">
            <v>12283.76</v>
          </cell>
          <cell r="J842" t="b">
            <v>1</v>
          </cell>
          <cell r="N842">
            <v>12283.76</v>
          </cell>
        </row>
        <row r="843">
          <cell r="B843" t="str">
            <v>ИЕВЛЕВ ВИТАЛИЙ ВИКТОРОВИЧ, КД 1863150988 от 29.03.2017</v>
          </cell>
          <cell r="C843" t="str">
            <v>1863150988</v>
          </cell>
          <cell r="E843">
            <v>36055.47</v>
          </cell>
          <cell r="F843">
            <v>36055.47</v>
          </cell>
          <cell r="G843">
            <v>36055.47</v>
          </cell>
          <cell r="H843">
            <v>36055.47</v>
          </cell>
          <cell r="I843">
            <v>36055.47</v>
          </cell>
          <cell r="J843" t="b">
            <v>1</v>
          </cell>
          <cell r="N843">
            <v>36055.47</v>
          </cell>
        </row>
        <row r="844">
          <cell r="B844" t="str">
            <v>Изосимин Владимир Николаевич, КД 00141445 от 14.08.2012</v>
          </cell>
          <cell r="C844" t="str">
            <v>00141445</v>
          </cell>
          <cell r="E844">
            <v>27825.8</v>
          </cell>
          <cell r="F844">
            <v>27825.8</v>
          </cell>
          <cell r="G844">
            <v>27825.8</v>
          </cell>
          <cell r="H844">
            <v>27825.8</v>
          </cell>
          <cell r="I844">
            <v>27825.8</v>
          </cell>
          <cell r="J844" t="b">
            <v>1</v>
          </cell>
          <cell r="N844">
            <v>27825.8</v>
          </cell>
        </row>
        <row r="845">
          <cell r="B845" t="str">
            <v>Изотова Анастасия Владимировна, КД 00214192 от 08.04.2016</v>
          </cell>
          <cell r="C845" t="str">
            <v>00214192</v>
          </cell>
          <cell r="E845">
            <v>1236.1199999999999</v>
          </cell>
          <cell r="F845">
            <v>1236.1199999999999</v>
          </cell>
          <cell r="G845">
            <v>1236.1199999999999</v>
          </cell>
          <cell r="H845">
            <v>1236.1199999999999</v>
          </cell>
          <cell r="I845">
            <v>1236.1199999999999</v>
          </cell>
          <cell r="J845" t="b">
            <v>1</v>
          </cell>
          <cell r="N845">
            <v>1236.1199999999999</v>
          </cell>
        </row>
        <row r="846">
          <cell r="B846" t="str">
            <v>Икоева Анна Алексеевна, КД 1863156183 от 07.07.2018</v>
          </cell>
          <cell r="C846" t="str">
            <v>1863156183</v>
          </cell>
          <cell r="E846">
            <v>15215.01</v>
          </cell>
          <cell r="F846">
            <v>15215.01</v>
          </cell>
          <cell r="G846">
            <v>15215.01</v>
          </cell>
          <cell r="H846">
            <v>15215.01</v>
          </cell>
          <cell r="I846">
            <v>15215.01</v>
          </cell>
          <cell r="J846" t="b">
            <v>1</v>
          </cell>
          <cell r="N846">
            <v>15215.01</v>
          </cell>
        </row>
        <row r="847">
          <cell r="B847" t="str">
            <v>Икоева Жанна Радиковна, КД 00229754 от 14.03.2018</v>
          </cell>
          <cell r="C847" t="str">
            <v>00229754</v>
          </cell>
          <cell r="E847">
            <v>48198.05</v>
          </cell>
          <cell r="F847">
            <v>48198.05</v>
          </cell>
          <cell r="G847">
            <v>48198.05</v>
          </cell>
          <cell r="H847">
            <v>48198.05</v>
          </cell>
          <cell r="I847">
            <v>48198.05</v>
          </cell>
          <cell r="J847" t="b">
            <v>1</v>
          </cell>
          <cell r="N847">
            <v>48198.05</v>
          </cell>
        </row>
        <row r="848">
          <cell r="B848" t="str">
            <v>Ильичёва Юлия Николаевна, КД 00235978 от 07.11.2018</v>
          </cell>
          <cell r="C848" t="str">
            <v>00235978</v>
          </cell>
          <cell r="E848">
            <v>174063.91999999998</v>
          </cell>
          <cell r="F848">
            <v>174063.91999999998</v>
          </cell>
          <cell r="G848">
            <v>174063.91999999998</v>
          </cell>
          <cell r="H848">
            <v>174063.91999999998</v>
          </cell>
          <cell r="I848">
            <v>174063.91999999998</v>
          </cell>
          <cell r="J848" t="b">
            <v>1</v>
          </cell>
          <cell r="N848">
            <v>174063.91999999998</v>
          </cell>
        </row>
        <row r="849">
          <cell r="B849" t="str">
            <v>Ильменская Любовь Федоровна, КД ПЛ - 102952 от 02.12.2013, решение судебный участок 21 Камышинского района Волгоградской области от 01.03.2018 по делу 2-21-169/2018</v>
          </cell>
          <cell r="C849" t="str">
            <v>ПЛ - 102952</v>
          </cell>
          <cell r="E849">
            <v>17999.360000000004</v>
          </cell>
          <cell r="F849">
            <v>17999.360000000004</v>
          </cell>
          <cell r="G849">
            <v>17999.350000000002</v>
          </cell>
          <cell r="H849">
            <v>16794.650000000001</v>
          </cell>
          <cell r="I849">
            <v>16794.650000000001</v>
          </cell>
          <cell r="J849" t="b">
            <v>1</v>
          </cell>
          <cell r="K849">
            <v>38857.120000000003</v>
          </cell>
          <cell r="L849">
            <v>13087.539999999999</v>
          </cell>
          <cell r="M849">
            <v>25769.58</v>
          </cell>
          <cell r="N849">
            <v>25769.58</v>
          </cell>
        </row>
        <row r="850">
          <cell r="B850" t="str">
            <v>Ильницкая Любовь Ивановна, КД 00220699 от 28.01.2017</v>
          </cell>
          <cell r="C850" t="str">
            <v>00220699</v>
          </cell>
          <cell r="E850">
            <v>1227.8399999999999</v>
          </cell>
          <cell r="F850">
            <v>1227.8399999999999</v>
          </cell>
          <cell r="G850">
            <v>1227.8399999999999</v>
          </cell>
          <cell r="H850">
            <v>1227.8399999999999</v>
          </cell>
          <cell r="I850">
            <v>1227.8399999999999</v>
          </cell>
          <cell r="J850" t="b">
            <v>1</v>
          </cell>
          <cell r="N850">
            <v>1227.8399999999999</v>
          </cell>
        </row>
        <row r="851">
          <cell r="B851" t="str">
            <v>Ильницкая Татьяна Владимировна, КД 00231034 от 26.04.2018</v>
          </cell>
          <cell r="C851" t="str">
            <v>00231034</v>
          </cell>
          <cell r="E851">
            <v>17440.669999999998</v>
          </cell>
          <cell r="F851">
            <v>17440.669999999998</v>
          </cell>
          <cell r="G851">
            <v>0</v>
          </cell>
          <cell r="H851">
            <v>0</v>
          </cell>
          <cell r="I851">
            <v>0</v>
          </cell>
          <cell r="N851">
            <v>0</v>
          </cell>
        </row>
        <row r="852">
          <cell r="B852" t="str">
            <v>Илюхин Виктор Владимирович, КД 186353889 от 06.10.2012, решение Судебного участка 5 г. Армавира от 26.03.2018 по делу 2-345/2018</v>
          </cell>
          <cell r="C852" t="str">
            <v>186353889</v>
          </cell>
          <cell r="E852">
            <v>21937.599999999999</v>
          </cell>
          <cell r="F852">
            <v>21937.599999999999</v>
          </cell>
          <cell r="G852">
            <v>21937.599999999999</v>
          </cell>
          <cell r="H852">
            <v>21937.599999999999</v>
          </cell>
          <cell r="I852">
            <v>21937.599999999999</v>
          </cell>
          <cell r="J852" t="b">
            <v>1</v>
          </cell>
          <cell r="K852">
            <v>62835.59</v>
          </cell>
          <cell r="L852">
            <v>56263.559999999983</v>
          </cell>
          <cell r="M852">
            <v>6572.0300000000134</v>
          </cell>
          <cell r="N852">
            <v>21937.599999999999</v>
          </cell>
        </row>
        <row r="853">
          <cell r="B853" t="str">
            <v>Инцов Дмитрий Алексеевич, КД 00176718 от 15.08.2013</v>
          </cell>
          <cell r="C853" t="str">
            <v>00176718</v>
          </cell>
          <cell r="E853">
            <v>172053.08000000002</v>
          </cell>
          <cell r="F853">
            <v>172053.08000000002</v>
          </cell>
          <cell r="G853">
            <v>172053.08000000002</v>
          </cell>
          <cell r="H853">
            <v>172053.08000000002</v>
          </cell>
          <cell r="I853">
            <v>172053.08000000002</v>
          </cell>
          <cell r="J853" t="b">
            <v>1</v>
          </cell>
          <cell r="N853">
            <v>172053.08000000002</v>
          </cell>
        </row>
        <row r="854">
          <cell r="B854" t="str">
            <v>Ионанова Елена Николаевна, КД 00231854 от 30.05.2018</v>
          </cell>
          <cell r="C854" t="str">
            <v>00231854</v>
          </cell>
          <cell r="E854">
            <v>31557.64</v>
          </cell>
          <cell r="F854">
            <v>31557.64</v>
          </cell>
          <cell r="G854">
            <v>16406.34</v>
          </cell>
          <cell r="H854">
            <v>8668.0400000000009</v>
          </cell>
          <cell r="I854">
            <v>8668.0400000000009</v>
          </cell>
          <cell r="J854" t="b">
            <v>1</v>
          </cell>
          <cell r="N854">
            <v>8668.0400000000009</v>
          </cell>
        </row>
        <row r="855">
          <cell r="B855" t="str">
            <v>Ионова Валентина Николаевна, КД 00232064 от 07.06.2018</v>
          </cell>
          <cell r="C855" t="str">
            <v>00232064</v>
          </cell>
          <cell r="E855">
            <v>18133.12</v>
          </cell>
          <cell r="F855">
            <v>18133.12</v>
          </cell>
          <cell r="G855">
            <v>18133.12</v>
          </cell>
          <cell r="H855">
            <v>18133.12</v>
          </cell>
          <cell r="I855">
            <v>18133.12</v>
          </cell>
          <cell r="J855" t="b">
            <v>1</v>
          </cell>
          <cell r="N855">
            <v>18133.12</v>
          </cell>
        </row>
        <row r="856">
          <cell r="B856" t="str">
            <v>Иорданова Анна Михайловна, КД 1863117105 от 27.03.2014, решение Судебного участка 257 Кореновского района от 15.12.2017 по делу 2-1134/2017</v>
          </cell>
          <cell r="C856" t="str">
            <v>1863117105</v>
          </cell>
          <cell r="E856">
            <v>11479.46</v>
          </cell>
          <cell r="F856">
            <v>11479.46</v>
          </cell>
          <cell r="G856">
            <v>11479.46</v>
          </cell>
          <cell r="H856">
            <v>11479.46</v>
          </cell>
          <cell r="I856">
            <v>11479.46</v>
          </cell>
          <cell r="J856" t="b">
            <v>1</v>
          </cell>
          <cell r="K856">
            <v>179457</v>
          </cell>
          <cell r="L856">
            <v>186883.37</v>
          </cell>
          <cell r="M856">
            <v>0</v>
          </cell>
          <cell r="N856">
            <v>11479.46</v>
          </cell>
        </row>
        <row r="857">
          <cell r="B857" t="str">
            <v>Иорданова Вера Викторовна, КД 00234884 от 24.09.2018</v>
          </cell>
          <cell r="C857" t="str">
            <v>00234884</v>
          </cell>
          <cell r="E857">
            <v>195616.11000000002</v>
          </cell>
          <cell r="F857">
            <v>195616.11000000002</v>
          </cell>
          <cell r="G857">
            <v>195616.11</v>
          </cell>
          <cell r="H857">
            <v>195616.11000000002</v>
          </cell>
          <cell r="I857">
            <v>195616.11000000002</v>
          </cell>
          <cell r="J857" t="b">
            <v>1</v>
          </cell>
          <cell r="N857">
            <v>195616.11000000002</v>
          </cell>
        </row>
        <row r="858">
          <cell r="B858" t="str">
            <v>Иорданова Вера Викторовна, КД 1863157556 от 24.09.2018</v>
          </cell>
          <cell r="C858" t="str">
            <v>1863157556</v>
          </cell>
          <cell r="E858">
            <v>8834.6299999999992</v>
          </cell>
          <cell r="F858">
            <v>8834.6299999999992</v>
          </cell>
          <cell r="G858">
            <v>8834.6299999999992</v>
          </cell>
          <cell r="H858">
            <v>8834.6299999999992</v>
          </cell>
          <cell r="I858">
            <v>8834.6299999999992</v>
          </cell>
          <cell r="J858" t="b">
            <v>1</v>
          </cell>
          <cell r="N858">
            <v>8834.6299999999992</v>
          </cell>
        </row>
        <row r="859">
          <cell r="B859" t="str">
            <v>Ирхин Николай Павлович, КД 00222721 от 04.05.2017</v>
          </cell>
          <cell r="C859" t="str">
            <v>00222721</v>
          </cell>
          <cell r="E859">
            <v>64141.93</v>
          </cell>
          <cell r="F859">
            <v>64141.93</v>
          </cell>
          <cell r="G859">
            <v>64141.93</v>
          </cell>
          <cell r="H859">
            <v>64141.93</v>
          </cell>
          <cell r="I859">
            <v>64141.93</v>
          </cell>
          <cell r="J859" t="b">
            <v>1</v>
          </cell>
          <cell r="N859">
            <v>64141.93</v>
          </cell>
        </row>
        <row r="860">
          <cell r="B860" t="str">
            <v>Исаенко Ксения Леонидовна, КД 00234431 от 04.09.2018</v>
          </cell>
          <cell r="C860" t="str">
            <v>00234431</v>
          </cell>
          <cell r="E860">
            <v>141678.53999999998</v>
          </cell>
          <cell r="F860">
            <v>141678.53999999998</v>
          </cell>
          <cell r="G860">
            <v>141678.53999999998</v>
          </cell>
          <cell r="H860">
            <v>141678.53999999998</v>
          </cell>
          <cell r="I860">
            <v>141678.53999999998</v>
          </cell>
          <cell r="J860" t="b">
            <v>1</v>
          </cell>
          <cell r="N860">
            <v>141678.53999999998</v>
          </cell>
        </row>
        <row r="861">
          <cell r="B861" t="str">
            <v>Исаенко Людмила Васильевна, КД 00236251 от 16.11.2018</v>
          </cell>
          <cell r="C861" t="str">
            <v>00236251</v>
          </cell>
          <cell r="E861">
            <v>304186.74999999994</v>
          </cell>
          <cell r="F861">
            <v>304186.74999999994</v>
          </cell>
          <cell r="G861">
            <v>304186.75</v>
          </cell>
          <cell r="H861">
            <v>304186.75</v>
          </cell>
          <cell r="I861">
            <v>304186.75</v>
          </cell>
          <cell r="J861" t="b">
            <v>1</v>
          </cell>
          <cell r="N861">
            <v>304186.75</v>
          </cell>
        </row>
        <row r="862">
          <cell r="B862" t="str">
            <v>Искандарян Наринэ Арташировна, КД 00215795 от 07.06.2016</v>
          </cell>
          <cell r="C862" t="str">
            <v>00215795</v>
          </cell>
          <cell r="E862">
            <v>19638.43</v>
          </cell>
          <cell r="F862">
            <v>19638.43</v>
          </cell>
          <cell r="G862">
            <v>19638.43</v>
          </cell>
          <cell r="H862">
            <v>19638.43</v>
          </cell>
          <cell r="I862">
            <v>19638.43</v>
          </cell>
          <cell r="J862" t="b">
            <v>1</v>
          </cell>
          <cell r="N862">
            <v>19638.43</v>
          </cell>
        </row>
        <row r="863">
          <cell r="B863" t="str">
            <v>Искандерова Мария Анатольевна, КД 00234424 от 04.09.2018</v>
          </cell>
          <cell r="C863" t="str">
            <v>00234424</v>
          </cell>
          <cell r="E863">
            <v>229910.59999999998</v>
          </cell>
          <cell r="F863">
            <v>229910.59999999998</v>
          </cell>
          <cell r="G863">
            <v>229910.59999999998</v>
          </cell>
          <cell r="H863">
            <v>229910.59999999998</v>
          </cell>
          <cell r="I863">
            <v>229910.59999999998</v>
          </cell>
          <cell r="J863" t="b">
            <v>1</v>
          </cell>
          <cell r="N863">
            <v>229910.59999999998</v>
          </cell>
        </row>
        <row r="864">
          <cell r="B864" t="str">
            <v>Исламов Мустафа Ибрагимович, КД 00223051 от 22.05.2017, решение Судебный участок 270 Усть-Лабинского района Краснодарского края от 06.07.2020 по делу 2-1362/2020</v>
          </cell>
          <cell r="C864" t="str">
            <v>00223051</v>
          </cell>
          <cell r="E864">
            <v>70174.41</v>
          </cell>
          <cell r="F864">
            <v>70174.41</v>
          </cell>
          <cell r="G864">
            <v>70174.41</v>
          </cell>
          <cell r="H864">
            <v>74.11</v>
          </cell>
          <cell r="I864">
            <v>74.11</v>
          </cell>
          <cell r="J864" t="b">
            <v>1</v>
          </cell>
          <cell r="K864">
            <v>73465.59</v>
          </cell>
          <cell r="L864">
            <v>0</v>
          </cell>
          <cell r="M864">
            <v>73465.59</v>
          </cell>
          <cell r="N864">
            <v>73465.59</v>
          </cell>
        </row>
        <row r="865">
          <cell r="B865" t="str">
            <v>Ислангулова Людмила Викторовна, КД 00232895 от 11.07.2018</v>
          </cell>
          <cell r="C865" t="str">
            <v>00232895</v>
          </cell>
          <cell r="E865">
            <v>29240.989999999998</v>
          </cell>
          <cell r="F865">
            <v>29240.989999999998</v>
          </cell>
          <cell r="G865">
            <v>25673.97</v>
          </cell>
          <cell r="H865">
            <v>22326.989999999998</v>
          </cell>
          <cell r="I865">
            <v>22326.989999999998</v>
          </cell>
          <cell r="J865" t="b">
            <v>1</v>
          </cell>
          <cell r="N865">
            <v>22326.989999999998</v>
          </cell>
        </row>
        <row r="866">
          <cell r="B866" t="str">
            <v>Исмаилова Анастасия Валерьевна, КД 00152380 от 28.11.2012</v>
          </cell>
          <cell r="C866" t="str">
            <v>00152380</v>
          </cell>
          <cell r="E866">
            <v>150924.77000000002</v>
          </cell>
          <cell r="F866">
            <v>150924.77000000002</v>
          </cell>
          <cell r="G866">
            <v>150924.77000000002</v>
          </cell>
          <cell r="H866">
            <v>150924.77000000002</v>
          </cell>
          <cell r="I866">
            <v>150924.77000000002</v>
          </cell>
          <cell r="J866" t="b">
            <v>1</v>
          </cell>
          <cell r="N866">
            <v>150924.77000000002</v>
          </cell>
        </row>
        <row r="867">
          <cell r="B867" t="str">
            <v>Исмаилова Умурайбат Шамиловна, КД 00228803 от 06.02.2018</v>
          </cell>
          <cell r="C867" t="str">
            <v>00228803</v>
          </cell>
          <cell r="E867">
            <v>190870.99</v>
          </cell>
          <cell r="F867">
            <v>190870.99</v>
          </cell>
          <cell r="G867">
            <v>190870.99</v>
          </cell>
          <cell r="H867">
            <v>190870.99</v>
          </cell>
          <cell r="I867">
            <v>190870.99</v>
          </cell>
          <cell r="J867" t="b">
            <v>1</v>
          </cell>
          <cell r="N867">
            <v>190870.99</v>
          </cell>
        </row>
        <row r="868">
          <cell r="B868" t="str">
            <v>Исмаилова Умурайбат Шамиловна, КД 00235276 от 09.10.2018</v>
          </cell>
          <cell r="C868" t="str">
            <v>00235276</v>
          </cell>
          <cell r="E868">
            <v>168141.93</v>
          </cell>
          <cell r="F868">
            <v>168141.93</v>
          </cell>
          <cell r="G868">
            <v>168141.93</v>
          </cell>
          <cell r="H868">
            <v>168141.93</v>
          </cell>
          <cell r="I868">
            <v>168141.93</v>
          </cell>
          <cell r="J868" t="b">
            <v>1</v>
          </cell>
          <cell r="N868">
            <v>168141.93</v>
          </cell>
        </row>
        <row r="869">
          <cell r="B869" t="str">
            <v>ИСМАЙЛОВА НИКА ВАЛЕНТИНОВНА, КД 00226260 от 12.10.2017</v>
          </cell>
          <cell r="C869" t="str">
            <v>00226260</v>
          </cell>
          <cell r="E869">
            <v>170318.39</v>
          </cell>
          <cell r="F869">
            <v>170318.39</v>
          </cell>
          <cell r="G869">
            <v>170318.39</v>
          </cell>
          <cell r="H869">
            <v>170318.39</v>
          </cell>
          <cell r="I869">
            <v>170318.39</v>
          </cell>
          <cell r="J869" t="b">
            <v>1</v>
          </cell>
          <cell r="N869">
            <v>170318.39</v>
          </cell>
        </row>
        <row r="870">
          <cell r="B870" t="str">
            <v>Ишангалиев Гафик, КД 00210220 от 15.09.2015, решение судебный участок 3 Ахтубинского района от 13.10.2018 по делу 2-1628/2018</v>
          </cell>
          <cell r="C870" t="str">
            <v>00210220</v>
          </cell>
          <cell r="E870">
            <v>29656.7</v>
          </cell>
          <cell r="F870">
            <v>29656.7</v>
          </cell>
          <cell r="G870">
            <v>29656.7</v>
          </cell>
          <cell r="H870">
            <v>29656.7</v>
          </cell>
          <cell r="I870">
            <v>29656.7</v>
          </cell>
          <cell r="J870" t="b">
            <v>1</v>
          </cell>
          <cell r="K870">
            <v>29743.9</v>
          </cell>
          <cell r="L870">
            <v>87.2</v>
          </cell>
          <cell r="M870">
            <v>29656.7</v>
          </cell>
          <cell r="N870">
            <v>29656.7</v>
          </cell>
        </row>
        <row r="871">
          <cell r="B871" t="str">
            <v>Ищенко Валерий Михайлович, КД 06691922 от 20.02.2014</v>
          </cell>
          <cell r="C871" t="str">
            <v>06691922</v>
          </cell>
          <cell r="E871">
            <v>16713.61</v>
          </cell>
          <cell r="F871">
            <v>16713.61</v>
          </cell>
          <cell r="G871">
            <v>16713.61</v>
          </cell>
          <cell r="H871">
            <v>16713.61</v>
          </cell>
          <cell r="I871">
            <v>16713.61</v>
          </cell>
          <cell r="J871" t="b">
            <v>1</v>
          </cell>
          <cell r="N871">
            <v>16713.61</v>
          </cell>
        </row>
        <row r="872">
          <cell r="B872" t="str">
            <v>Кабанов Валерий Александрович, КД 1863153252 от 07.12.2017</v>
          </cell>
          <cell r="C872" t="str">
            <v>1863153252</v>
          </cell>
          <cell r="E872">
            <v>4189.42</v>
          </cell>
          <cell r="F872">
            <v>4189.42</v>
          </cell>
          <cell r="G872">
            <v>4189.42</v>
          </cell>
          <cell r="H872">
            <v>4189.42</v>
          </cell>
          <cell r="I872">
            <v>4189.42</v>
          </cell>
          <cell r="J872" t="b">
            <v>1</v>
          </cell>
          <cell r="N872">
            <v>4189.42</v>
          </cell>
        </row>
        <row r="873">
          <cell r="B873" t="str">
            <v>Кагадеева Татьяна Валентиновна, КД 00225023 от 30.08.2017</v>
          </cell>
          <cell r="C873" t="str">
            <v>00225023</v>
          </cell>
          <cell r="E873">
            <v>246.25</v>
          </cell>
          <cell r="F873">
            <v>246.25</v>
          </cell>
          <cell r="G873">
            <v>246.25</v>
          </cell>
          <cell r="H873">
            <v>246.25</v>
          </cell>
          <cell r="I873">
            <v>246.25</v>
          </cell>
          <cell r="J873" t="b">
            <v>1</v>
          </cell>
          <cell r="N873">
            <v>246.25</v>
          </cell>
        </row>
        <row r="874">
          <cell r="B874" t="str">
            <v>Каграманян Эдуард Сергеевич, КД 1863151394 от 20.06.2017</v>
          </cell>
          <cell r="C874" t="str">
            <v>1863151394</v>
          </cell>
          <cell r="E874">
            <v>101731.76</v>
          </cell>
          <cell r="F874">
            <v>101731.76</v>
          </cell>
          <cell r="G874">
            <v>101731.76</v>
          </cell>
          <cell r="H874">
            <v>101731.76000000001</v>
          </cell>
          <cell r="I874">
            <v>101731.76000000001</v>
          </cell>
          <cell r="J874" t="b">
            <v>1</v>
          </cell>
          <cell r="N874">
            <v>101731.76000000001</v>
          </cell>
        </row>
        <row r="875">
          <cell r="B875" t="str">
            <v>Кадина Валентина Александровна, КД ПЛ - 74473 от 08.05.2013</v>
          </cell>
          <cell r="C875" t="str">
            <v>ПЛ - 74473</v>
          </cell>
          <cell r="E875">
            <v>153818.16</v>
          </cell>
          <cell r="F875">
            <v>153818.16</v>
          </cell>
          <cell r="G875">
            <v>152758.86000000002</v>
          </cell>
          <cell r="H875">
            <v>152758.86000000002</v>
          </cell>
          <cell r="I875">
            <v>152758.86000000002</v>
          </cell>
          <cell r="J875" t="b">
            <v>1</v>
          </cell>
          <cell r="N875">
            <v>152758.86000000002</v>
          </cell>
        </row>
        <row r="876">
          <cell r="B876" t="str">
            <v>Казаков Вячеслав Николаевич, КД 06690738 от 13.01.2014</v>
          </cell>
          <cell r="C876" t="str">
            <v>06690738</v>
          </cell>
          <cell r="E876">
            <v>164554.98000000001</v>
          </cell>
          <cell r="F876">
            <v>164554.98000000001</v>
          </cell>
          <cell r="G876">
            <v>161476.80000000002</v>
          </cell>
          <cell r="H876">
            <v>160016.79</v>
          </cell>
          <cell r="I876">
            <v>160016.79</v>
          </cell>
          <cell r="J876" t="b">
            <v>1</v>
          </cell>
          <cell r="N876">
            <v>160016.79</v>
          </cell>
        </row>
        <row r="877">
          <cell r="B877" t="str">
            <v>Казанцев Евгений Олегович, КД 1863153011 от 22.11.2017</v>
          </cell>
          <cell r="C877" t="str">
            <v>1863153011</v>
          </cell>
          <cell r="E877">
            <v>41911.579999999987</v>
          </cell>
          <cell r="F877">
            <v>41911.579999999987</v>
          </cell>
          <cell r="G877">
            <v>41911.579999999994</v>
          </cell>
          <cell r="H877">
            <v>40513.239999999991</v>
          </cell>
          <cell r="I877">
            <v>40513.239999999991</v>
          </cell>
          <cell r="J877" t="b">
            <v>1</v>
          </cell>
          <cell r="N877">
            <v>40513.239999999991</v>
          </cell>
        </row>
        <row r="878">
          <cell r="B878" t="str">
            <v>Казарова Светлана Ивановна, КД 00232496 от 25.06.2018</v>
          </cell>
          <cell r="C878" t="str">
            <v>00232496</v>
          </cell>
          <cell r="E878">
            <v>136150.48000000001</v>
          </cell>
          <cell r="F878">
            <v>136150.48000000001</v>
          </cell>
          <cell r="G878">
            <v>136150.48000000001</v>
          </cell>
          <cell r="H878">
            <v>136150.48000000001</v>
          </cell>
          <cell r="I878">
            <v>136150.48000000001</v>
          </cell>
          <cell r="J878" t="b">
            <v>1</v>
          </cell>
          <cell r="N878">
            <v>136150.48000000001</v>
          </cell>
        </row>
        <row r="879">
          <cell r="B879" t="str">
            <v>Казарян Артур Гарикович, КД 00232238 от 15.06.2018</v>
          </cell>
          <cell r="C879" t="str">
            <v>00232238</v>
          </cell>
          <cell r="E879">
            <v>82300.09</v>
          </cell>
          <cell r="F879">
            <v>82300.09</v>
          </cell>
          <cell r="G879">
            <v>82300.09</v>
          </cell>
          <cell r="H879">
            <v>82300.09</v>
          </cell>
          <cell r="I879">
            <v>82300.09</v>
          </cell>
          <cell r="J879" t="b">
            <v>1</v>
          </cell>
          <cell r="N879">
            <v>82300.09</v>
          </cell>
        </row>
        <row r="880">
          <cell r="B880" t="str">
            <v>Казарян Артур Гарикович, КД 1863155815 от 15.06.2018</v>
          </cell>
          <cell r="C880" t="str">
            <v>1863155815</v>
          </cell>
          <cell r="E880">
            <v>15760.42</v>
          </cell>
          <cell r="F880">
            <v>15760.42</v>
          </cell>
          <cell r="G880">
            <v>15760.420000000002</v>
          </cell>
          <cell r="H880">
            <v>15760.420000000002</v>
          </cell>
          <cell r="I880">
            <v>15760.420000000002</v>
          </cell>
          <cell r="J880" t="b">
            <v>1</v>
          </cell>
          <cell r="N880">
            <v>15760.420000000002</v>
          </cell>
        </row>
        <row r="881">
          <cell r="B881" t="str">
            <v>Казарян Ваге Гамлетович, КД 00217220 от 01.08.2016</v>
          </cell>
          <cell r="C881" t="str">
            <v>00217220</v>
          </cell>
          <cell r="E881">
            <v>59270.58</v>
          </cell>
          <cell r="F881">
            <v>59270.58</v>
          </cell>
          <cell r="G881">
            <v>59270.58</v>
          </cell>
          <cell r="H881">
            <v>59270.58</v>
          </cell>
          <cell r="I881">
            <v>59270.58</v>
          </cell>
          <cell r="J881" t="b">
            <v>1</v>
          </cell>
          <cell r="N881">
            <v>59270.58</v>
          </cell>
        </row>
        <row r="882">
          <cell r="B882" t="str">
            <v>Казарян Ваге Гамлетович, КД 00222198 от 06.04.2017</v>
          </cell>
          <cell r="C882" t="str">
            <v>00222198</v>
          </cell>
          <cell r="E882">
            <v>195809.05</v>
          </cell>
          <cell r="F882">
            <v>195809.05</v>
          </cell>
          <cell r="G882">
            <v>195809.05</v>
          </cell>
          <cell r="H882">
            <v>195809.05</v>
          </cell>
          <cell r="I882">
            <v>195809.05</v>
          </cell>
          <cell r="J882" t="b">
            <v>1</v>
          </cell>
          <cell r="N882">
            <v>195809.05</v>
          </cell>
        </row>
        <row r="883">
          <cell r="B883" t="str">
            <v>Казарян Ваге Гамлетович, КД 1863149414 от 01.08.2016</v>
          </cell>
          <cell r="C883" t="str">
            <v>1863149414</v>
          </cell>
          <cell r="E883">
            <v>24600.37</v>
          </cell>
          <cell r="F883">
            <v>24600.37</v>
          </cell>
          <cell r="G883">
            <v>24600.37</v>
          </cell>
          <cell r="H883">
            <v>24600.37</v>
          </cell>
          <cell r="I883">
            <v>24600.37</v>
          </cell>
          <cell r="J883" t="b">
            <v>1</v>
          </cell>
          <cell r="N883">
            <v>24600.37</v>
          </cell>
        </row>
        <row r="884">
          <cell r="B884" t="str">
            <v>Казарян Вардан Самвелович, КД 00232952 от 13.07.2018</v>
          </cell>
          <cell r="C884" t="str">
            <v>00232952</v>
          </cell>
          <cell r="E884">
            <v>143988.75</v>
          </cell>
          <cell r="F884">
            <v>143988.75</v>
          </cell>
          <cell r="G884">
            <v>39086.36</v>
          </cell>
          <cell r="H884">
            <v>26506.52</v>
          </cell>
          <cell r="I884">
            <v>26506.52</v>
          </cell>
          <cell r="J884" t="b">
            <v>1</v>
          </cell>
          <cell r="N884">
            <v>26506.52</v>
          </cell>
        </row>
        <row r="885">
          <cell r="B885" t="str">
            <v>Казарян Гегам Суренович, КД 00233186 от 23.07.2018</v>
          </cell>
          <cell r="C885" t="str">
            <v>00233186</v>
          </cell>
          <cell r="E885">
            <v>21501.91</v>
          </cell>
          <cell r="F885">
            <v>21501.91</v>
          </cell>
          <cell r="G885">
            <v>21501.91</v>
          </cell>
          <cell r="H885">
            <v>21501.91</v>
          </cell>
          <cell r="I885">
            <v>21501.91</v>
          </cell>
          <cell r="J885" t="b">
            <v>1</v>
          </cell>
          <cell r="N885">
            <v>21501.91</v>
          </cell>
        </row>
        <row r="886">
          <cell r="B886" t="str">
            <v>Казымов Владимир Николаевич, КД 00235834 от 30.10.2018, решение Судебный участок 21 г. Ейск Краснодарского края от 01.06.2020 по делу 2-508/2020</v>
          </cell>
          <cell r="C886" t="str">
            <v>00235834</v>
          </cell>
          <cell r="E886">
            <v>98499.650000000009</v>
          </cell>
          <cell r="F886">
            <v>98499.650000000009</v>
          </cell>
          <cell r="G886">
            <v>98499.65</v>
          </cell>
          <cell r="H886">
            <v>98499.650000000009</v>
          </cell>
          <cell r="I886">
            <v>98499.650000000009</v>
          </cell>
          <cell r="J886" t="b">
            <v>1</v>
          </cell>
          <cell r="K886">
            <v>146919.06</v>
          </cell>
          <cell r="L886">
            <v>34197.21</v>
          </cell>
          <cell r="M886">
            <v>112721.85</v>
          </cell>
          <cell r="N886">
            <v>112721.85</v>
          </cell>
        </row>
        <row r="887">
          <cell r="B887" t="str">
            <v>Казюра Михаил Иванович, КД 00224202 от 25.07.2017</v>
          </cell>
          <cell r="C887" t="str">
            <v>00224202</v>
          </cell>
          <cell r="E887">
            <v>41507.43</v>
          </cell>
          <cell r="F887">
            <v>41507.43</v>
          </cell>
          <cell r="G887">
            <v>41507.43</v>
          </cell>
          <cell r="H887">
            <v>41507.43</v>
          </cell>
          <cell r="I887">
            <v>41507.43</v>
          </cell>
          <cell r="J887" t="b">
            <v>1</v>
          </cell>
          <cell r="N887">
            <v>41507.43</v>
          </cell>
        </row>
        <row r="888">
          <cell r="B888" t="str">
            <v>Кайдарова Люция, КД 00171662 от 20.06.2013</v>
          </cell>
          <cell r="C888" t="str">
            <v>00171662</v>
          </cell>
          <cell r="E888">
            <v>15178.23</v>
          </cell>
          <cell r="F888">
            <v>15178.23</v>
          </cell>
          <cell r="G888">
            <v>15160.21</v>
          </cell>
          <cell r="H888">
            <v>15154.63</v>
          </cell>
          <cell r="I888">
            <v>15154.63</v>
          </cell>
          <cell r="J888" t="b">
            <v>1</v>
          </cell>
          <cell r="N888">
            <v>15154.63</v>
          </cell>
        </row>
        <row r="889">
          <cell r="B889" t="str">
            <v>Какриашвили Тар Котэевич, КД 1863153868 от 29.01.2018</v>
          </cell>
          <cell r="C889" t="str">
            <v>1863153868</v>
          </cell>
          <cell r="E889">
            <v>28035.050000000003</v>
          </cell>
          <cell r="F889">
            <v>28035.050000000003</v>
          </cell>
          <cell r="G889">
            <v>28035.050000000003</v>
          </cell>
          <cell r="H889">
            <v>28035.050000000003</v>
          </cell>
          <cell r="I889">
            <v>28035.050000000003</v>
          </cell>
          <cell r="J889" t="b">
            <v>1</v>
          </cell>
          <cell r="N889">
            <v>28035.050000000003</v>
          </cell>
        </row>
        <row r="890">
          <cell r="B890" t="str">
            <v>Калайджян Анжела Арменаковна, КД 1863155572 от 29.05.2018</v>
          </cell>
          <cell r="C890" t="str">
            <v>1863155572</v>
          </cell>
          <cell r="E890">
            <v>112315.12</v>
          </cell>
          <cell r="F890">
            <v>112315.12</v>
          </cell>
          <cell r="G890">
            <v>112315.12</v>
          </cell>
          <cell r="H890">
            <v>112315.12</v>
          </cell>
          <cell r="I890">
            <v>112315.12</v>
          </cell>
          <cell r="J890" t="b">
            <v>1</v>
          </cell>
          <cell r="N890">
            <v>112315.12</v>
          </cell>
        </row>
        <row r="891">
          <cell r="B891" t="str">
            <v>Калантарян Саркис Эдуардович, КД 1863155583 от 29.05.2018</v>
          </cell>
          <cell r="C891" t="str">
            <v>1863155583</v>
          </cell>
          <cell r="E891">
            <v>29911.68</v>
          </cell>
          <cell r="F891">
            <v>29911.68</v>
          </cell>
          <cell r="G891">
            <v>29911.68</v>
          </cell>
          <cell r="H891">
            <v>29911.68</v>
          </cell>
          <cell r="I891">
            <v>29911.68</v>
          </cell>
          <cell r="J891" t="b">
            <v>1</v>
          </cell>
          <cell r="N891">
            <v>29911.68</v>
          </cell>
        </row>
        <row r="892">
          <cell r="B892" t="str">
            <v>Калашникова Наталья Владимировна, КД 00217760 от 26.08.2016</v>
          </cell>
          <cell r="C892" t="str">
            <v>00217760</v>
          </cell>
          <cell r="E892">
            <v>52126.52</v>
          </cell>
          <cell r="F892">
            <v>52126.52</v>
          </cell>
          <cell r="G892">
            <v>52126.52</v>
          </cell>
          <cell r="H892">
            <v>52126.52</v>
          </cell>
          <cell r="I892">
            <v>52126.52</v>
          </cell>
          <cell r="J892" t="b">
            <v>1</v>
          </cell>
          <cell r="N892">
            <v>52126.52</v>
          </cell>
        </row>
        <row r="893">
          <cell r="B893" t="str">
            <v>Календжян Хнген Ардашесовна, КД 00214912 от 13.05.2016</v>
          </cell>
          <cell r="C893" t="str">
            <v>00214912</v>
          </cell>
          <cell r="E893">
            <v>10604.68</v>
          </cell>
          <cell r="F893">
            <v>10604.68</v>
          </cell>
          <cell r="G893">
            <v>10604.68</v>
          </cell>
          <cell r="H893">
            <v>10604.68</v>
          </cell>
          <cell r="I893">
            <v>10604.68</v>
          </cell>
          <cell r="J893" t="b">
            <v>1</v>
          </cell>
          <cell r="N893">
            <v>10604.68</v>
          </cell>
        </row>
        <row r="894">
          <cell r="B894" t="str">
            <v>Калиников Валерий Николаевич, КД 00226356 от 18.10.2017</v>
          </cell>
          <cell r="C894" t="str">
            <v>00226356</v>
          </cell>
          <cell r="E894">
            <v>2827.94</v>
          </cell>
          <cell r="F894">
            <v>2827.94</v>
          </cell>
          <cell r="G894">
            <v>2827.94</v>
          </cell>
          <cell r="H894">
            <v>2827.94</v>
          </cell>
          <cell r="I894">
            <v>2827.94</v>
          </cell>
          <cell r="J894" t="b">
            <v>1</v>
          </cell>
          <cell r="N894">
            <v>2827.94</v>
          </cell>
        </row>
        <row r="895">
          <cell r="B895" t="str">
            <v>Калиников Валерий Николаевич, КД 1863154240 от 20.02.2018</v>
          </cell>
          <cell r="C895" t="str">
            <v>1863154240</v>
          </cell>
          <cell r="E895">
            <v>17535.289999999997</v>
          </cell>
          <cell r="F895">
            <v>17535.289999999997</v>
          </cell>
          <cell r="G895">
            <v>17535.289999999997</v>
          </cell>
          <cell r="H895">
            <v>17535.289999999997</v>
          </cell>
          <cell r="I895">
            <v>17535.289999999997</v>
          </cell>
          <cell r="J895" t="b">
            <v>1</v>
          </cell>
          <cell r="N895">
            <v>17535.289999999997</v>
          </cell>
        </row>
        <row r="896">
          <cell r="B896" t="str">
            <v>Калинин Николай Николаевич, КД 00231915 от 01.06.2018</v>
          </cell>
          <cell r="C896" t="str">
            <v>00231915</v>
          </cell>
          <cell r="E896">
            <v>94245.67</v>
          </cell>
          <cell r="F896">
            <v>94245.67</v>
          </cell>
          <cell r="G896">
            <v>94245.67</v>
          </cell>
          <cell r="H896">
            <v>94245.67</v>
          </cell>
          <cell r="I896">
            <v>94245.67</v>
          </cell>
          <cell r="J896" t="b">
            <v>1</v>
          </cell>
          <cell r="N896">
            <v>94245.67</v>
          </cell>
        </row>
        <row r="897">
          <cell r="B897" t="str">
            <v>Калита Геннадий Иванович, КД 00226848 от 10.11.2017</v>
          </cell>
          <cell r="C897" t="str">
            <v>00226848</v>
          </cell>
          <cell r="E897">
            <v>7046.8</v>
          </cell>
          <cell r="F897">
            <v>7046.8</v>
          </cell>
          <cell r="G897">
            <v>7046.8</v>
          </cell>
          <cell r="H897">
            <v>7046.8</v>
          </cell>
          <cell r="I897">
            <v>7046.8</v>
          </cell>
          <cell r="J897" t="b">
            <v>1</v>
          </cell>
          <cell r="N897">
            <v>7046.8</v>
          </cell>
        </row>
        <row r="898">
          <cell r="B898" t="str">
            <v>Калита Геннадий Иванович, КД 1863152873 от 10.11.2017</v>
          </cell>
          <cell r="C898" t="str">
            <v>1863152873</v>
          </cell>
          <cell r="E898">
            <v>921.31</v>
          </cell>
          <cell r="F898">
            <v>921.31</v>
          </cell>
          <cell r="G898">
            <v>921.31000000000006</v>
          </cell>
          <cell r="H898">
            <v>921.31</v>
          </cell>
          <cell r="I898">
            <v>921.31</v>
          </cell>
          <cell r="J898" t="b">
            <v>1</v>
          </cell>
          <cell r="N898">
            <v>921.31</v>
          </cell>
        </row>
        <row r="899">
          <cell r="B899" t="str">
            <v>Калмыкова Людмила Петровна, КД 00223881 от 05.07.2017</v>
          </cell>
          <cell r="C899" t="str">
            <v>00223881</v>
          </cell>
          <cell r="E899">
            <v>53236.480000000003</v>
          </cell>
          <cell r="F899">
            <v>53236.480000000003</v>
          </cell>
          <cell r="G899">
            <v>0</v>
          </cell>
          <cell r="H899">
            <v>0</v>
          </cell>
          <cell r="I899">
            <v>0</v>
          </cell>
          <cell r="N899">
            <v>0</v>
          </cell>
        </row>
        <row r="900">
          <cell r="B900" t="str">
            <v>Кальдон Алексей Иванович, КД 00226372 от 18.10.2017</v>
          </cell>
          <cell r="C900" t="str">
            <v>00226372</v>
          </cell>
          <cell r="E900">
            <v>104607.06</v>
          </cell>
          <cell r="F900">
            <v>104607.06</v>
          </cell>
          <cell r="G900">
            <v>104607.06</v>
          </cell>
          <cell r="H900">
            <v>104607.06</v>
          </cell>
          <cell r="I900">
            <v>104607.06</v>
          </cell>
          <cell r="J900" t="b">
            <v>1</v>
          </cell>
          <cell r="N900">
            <v>104607.06</v>
          </cell>
        </row>
        <row r="901">
          <cell r="B901" t="str">
            <v>Калюга Татьяна Владимировна, КД 00221963 от 28.03.2017</v>
          </cell>
          <cell r="C901" t="str">
            <v>00221963</v>
          </cell>
          <cell r="E901">
            <v>120918.92</v>
          </cell>
          <cell r="F901">
            <v>120918.92</v>
          </cell>
          <cell r="G901">
            <v>120918.92</v>
          </cell>
          <cell r="H901">
            <v>120918.92</v>
          </cell>
          <cell r="I901">
            <v>120918.92</v>
          </cell>
          <cell r="J901" t="b">
            <v>1</v>
          </cell>
          <cell r="N901">
            <v>120918.92</v>
          </cell>
        </row>
        <row r="902">
          <cell r="B902" t="str">
            <v>Калюжный Максим Николаевич, КД 1863158424 от 21.11.2018</v>
          </cell>
          <cell r="C902" t="str">
            <v>1863158424</v>
          </cell>
          <cell r="E902">
            <v>1057.77</v>
          </cell>
          <cell r="F902">
            <v>1057.77</v>
          </cell>
          <cell r="G902">
            <v>1057.77</v>
          </cell>
          <cell r="H902">
            <v>1057.77</v>
          </cell>
          <cell r="I902">
            <v>1057.77</v>
          </cell>
          <cell r="J902" t="b">
            <v>1</v>
          </cell>
          <cell r="N902">
            <v>1057.77</v>
          </cell>
        </row>
        <row r="903">
          <cell r="B903" t="str">
            <v>Калягин Герман Александрович, КД 06682252 от 23.08.2013, решение судебный участок 6 Шахтинского судебного района от 12.09.2017 по делу 2-6-633/17</v>
          </cell>
          <cell r="C903" t="str">
            <v>06682252</v>
          </cell>
          <cell r="E903">
            <v>121470.3</v>
          </cell>
          <cell r="F903">
            <v>121470.3</v>
          </cell>
          <cell r="G903">
            <v>121470.3</v>
          </cell>
          <cell r="H903">
            <v>121470.3</v>
          </cell>
          <cell r="I903">
            <v>121470.3</v>
          </cell>
          <cell r="J903" t="b">
            <v>1</v>
          </cell>
          <cell r="K903">
            <v>156483.07</v>
          </cell>
          <cell r="L903">
            <v>37177.599999999999</v>
          </cell>
          <cell r="M903">
            <v>119305.47</v>
          </cell>
          <cell r="N903">
            <v>121470.3</v>
          </cell>
        </row>
        <row r="904">
          <cell r="B904" t="str">
            <v>КАМЕШКОВА ДАРИМА РИНЧИНБАЛОВНА, КД 18627347 от 17.05.2011, решение Судебного участка 14 г. Геленджика от 16.04.2018 по делу 2-1370/2018</v>
          </cell>
          <cell r="C904" t="str">
            <v>18627347</v>
          </cell>
          <cell r="E904">
            <v>1480.92</v>
          </cell>
          <cell r="F904">
            <v>1480.92</v>
          </cell>
          <cell r="G904">
            <v>1480.92</v>
          </cell>
          <cell r="H904">
            <v>1480.92</v>
          </cell>
          <cell r="I904">
            <v>1480.92</v>
          </cell>
          <cell r="J904" t="b">
            <v>1</v>
          </cell>
          <cell r="K904">
            <v>154956.26</v>
          </cell>
          <cell r="L904">
            <v>151699.77000000002</v>
          </cell>
          <cell r="M904">
            <v>3256.4899999999907</v>
          </cell>
          <cell r="N904">
            <v>3256.4899999999907</v>
          </cell>
        </row>
        <row r="905">
          <cell r="B905" t="str">
            <v>Камынина Елена Юрьевна, КД 00233224 от 24.07.2018</v>
          </cell>
          <cell r="C905" t="str">
            <v>00233224</v>
          </cell>
          <cell r="E905">
            <v>149649.71</v>
          </cell>
          <cell r="F905">
            <v>149649.71</v>
          </cell>
          <cell r="G905">
            <v>149649.71</v>
          </cell>
          <cell r="H905">
            <v>149649.71</v>
          </cell>
          <cell r="I905">
            <v>149649.71</v>
          </cell>
          <cell r="J905" t="b">
            <v>1</v>
          </cell>
          <cell r="N905">
            <v>149649.71</v>
          </cell>
        </row>
        <row r="906">
          <cell r="B906" t="str">
            <v>Камышникова Валентина Николаевна, КД 00233899 от 20.08.2018</v>
          </cell>
          <cell r="C906" t="str">
            <v>00233899</v>
          </cell>
          <cell r="E906">
            <v>6483.58</v>
          </cell>
          <cell r="F906">
            <v>6483.58</v>
          </cell>
          <cell r="G906">
            <v>4400.96</v>
          </cell>
          <cell r="H906">
            <v>3336.18</v>
          </cell>
          <cell r="I906">
            <v>3336.18</v>
          </cell>
          <cell r="J906" t="b">
            <v>1</v>
          </cell>
          <cell r="N906">
            <v>3336.18</v>
          </cell>
        </row>
        <row r="907">
          <cell r="B907" t="str">
            <v>Канавцева Наталья Владимировна, КД 00232643 от 29.06.2018</v>
          </cell>
          <cell r="C907" t="str">
            <v>00232643</v>
          </cell>
          <cell r="E907">
            <v>121251.21</v>
          </cell>
          <cell r="F907">
            <v>121251.21</v>
          </cell>
          <cell r="G907">
            <v>121251.21</v>
          </cell>
          <cell r="H907">
            <v>121251.21</v>
          </cell>
          <cell r="I907">
            <v>121251.21</v>
          </cell>
          <cell r="J907" t="b">
            <v>1</v>
          </cell>
          <cell r="N907">
            <v>121251.21</v>
          </cell>
        </row>
        <row r="908">
          <cell r="B908" t="str">
            <v>Канделаки Кристина Евгеньевна, КД 00234736 от 18.09.2018, решение Судебный участок 100 Центрального района г. Сочи от 03.08.2021 по делу</v>
          </cell>
          <cell r="C908" t="str">
            <v>00234736</v>
          </cell>
          <cell r="E908">
            <v>393437.19</v>
          </cell>
          <cell r="F908">
            <v>393437.19</v>
          </cell>
          <cell r="G908">
            <v>393437.19</v>
          </cell>
          <cell r="H908">
            <v>393437.19</v>
          </cell>
          <cell r="I908">
            <v>393437.19</v>
          </cell>
          <cell r="J908" t="b">
            <v>1</v>
          </cell>
          <cell r="K908">
            <v>419531.52000000002</v>
          </cell>
          <cell r="L908">
            <v>0</v>
          </cell>
          <cell r="M908">
            <v>419531.52000000002</v>
          </cell>
          <cell r="N908">
            <v>419531.52000000002</v>
          </cell>
        </row>
        <row r="909">
          <cell r="B909" t="str">
            <v>Канунник Любовь Ивановна, КД 00228272 от 17.01.2018</v>
          </cell>
          <cell r="C909" t="str">
            <v>00228272</v>
          </cell>
          <cell r="E909">
            <v>18778.060000000001</v>
          </cell>
          <cell r="F909">
            <v>18778.060000000001</v>
          </cell>
          <cell r="G909">
            <v>18778.060000000001</v>
          </cell>
          <cell r="H909">
            <v>18778.060000000001</v>
          </cell>
          <cell r="I909">
            <v>18778.060000000001</v>
          </cell>
          <cell r="J909" t="b">
            <v>1</v>
          </cell>
          <cell r="N909">
            <v>18778.060000000001</v>
          </cell>
        </row>
        <row r="910">
          <cell r="B910" t="str">
            <v>КАНЮЧЕНКО ЛЮДМИЛА БОРИСОВНА, КД МК- 39415 от 15.06.2012, решение Судебного участка 14 г. Геленджика от 10.03.2017 по делу 2-675/2017</v>
          </cell>
          <cell r="C910" t="str">
            <v>МК- 39415</v>
          </cell>
          <cell r="E910">
            <v>0</v>
          </cell>
          <cell r="F910">
            <v>7737.41</v>
          </cell>
          <cell r="G910">
            <v>0</v>
          </cell>
          <cell r="H910">
            <v>0</v>
          </cell>
          <cell r="I910">
            <v>7682.380000000001</v>
          </cell>
          <cell r="J910" t="b">
            <v>1</v>
          </cell>
          <cell r="K910">
            <v>22969.77</v>
          </cell>
          <cell r="L910">
            <v>15287.39</v>
          </cell>
          <cell r="M910">
            <v>7682.380000000001</v>
          </cell>
          <cell r="N910">
            <v>7682.380000000001</v>
          </cell>
        </row>
        <row r="911">
          <cell r="B911" t="str">
            <v>Капикян Алвард Сергеевна, КД 00234524 от 10.09.2018</v>
          </cell>
          <cell r="C911" t="str">
            <v>00234524</v>
          </cell>
          <cell r="E911">
            <v>114786.8</v>
          </cell>
          <cell r="F911">
            <v>114786.8</v>
          </cell>
          <cell r="G911">
            <v>90290.66</v>
          </cell>
          <cell r="H911">
            <v>77844.59</v>
          </cell>
          <cell r="I911">
            <v>77844.59</v>
          </cell>
          <cell r="J911" t="b">
            <v>1</v>
          </cell>
          <cell r="N911">
            <v>77844.59</v>
          </cell>
        </row>
        <row r="912">
          <cell r="B912" t="str">
            <v>Капрелова Раиса Ивановна, КД 00169838 от 03.06.2013, решение Отрадненский раонный суд Краснодарского края от 17.07.2018 по делу 2-866/2018</v>
          </cell>
          <cell r="C912" t="str">
            <v>00169838</v>
          </cell>
          <cell r="E912">
            <v>60571.11</v>
          </cell>
          <cell r="F912">
            <v>60571.11</v>
          </cell>
          <cell r="G912">
            <v>60571.11</v>
          </cell>
          <cell r="H912">
            <v>60571.11</v>
          </cell>
          <cell r="I912">
            <v>60571.11</v>
          </cell>
          <cell r="J912" t="b">
            <v>1</v>
          </cell>
          <cell r="K912">
            <v>70249.5</v>
          </cell>
          <cell r="L912">
            <v>74572.950000000012</v>
          </cell>
          <cell r="M912">
            <v>0</v>
          </cell>
          <cell r="N912">
            <v>60571.11</v>
          </cell>
        </row>
        <row r="913">
          <cell r="B913" t="str">
            <v>Караваев Вадим Анатольевич, КД 00230508 от 11.04.2018</v>
          </cell>
          <cell r="C913" t="str">
            <v>00230508</v>
          </cell>
          <cell r="E913">
            <v>52693.919999999998</v>
          </cell>
          <cell r="F913">
            <v>52693.919999999998</v>
          </cell>
          <cell r="G913">
            <v>52693.919999999998</v>
          </cell>
          <cell r="H913">
            <v>52693.919999999998</v>
          </cell>
          <cell r="I913">
            <v>52693.919999999998</v>
          </cell>
          <cell r="J913" t="b">
            <v>1</v>
          </cell>
          <cell r="N913">
            <v>52693.919999999998</v>
          </cell>
        </row>
        <row r="914">
          <cell r="B914" t="str">
            <v>Карагозян Геворг Егиевич, КД 1863153946 от 02.02.2018</v>
          </cell>
          <cell r="C914" t="str">
            <v>1863153946</v>
          </cell>
          <cell r="E914">
            <v>244409.57</v>
          </cell>
          <cell r="F914">
            <v>244409.57</v>
          </cell>
          <cell r="G914">
            <v>244409.57</v>
          </cell>
          <cell r="H914">
            <v>244409.57</v>
          </cell>
          <cell r="I914">
            <v>244409.57</v>
          </cell>
          <cell r="J914" t="b">
            <v>1</v>
          </cell>
          <cell r="N914">
            <v>244409.57</v>
          </cell>
        </row>
        <row r="915">
          <cell r="B915" t="str">
            <v>Карадаян Валентина Алексеевна, КД 00222100 от 03.04.2017</v>
          </cell>
          <cell r="C915" t="str">
            <v>00222100</v>
          </cell>
          <cell r="E915">
            <v>561.89</v>
          </cell>
          <cell r="F915">
            <v>561.89</v>
          </cell>
          <cell r="G915">
            <v>561.89</v>
          </cell>
          <cell r="H915">
            <v>561.89</v>
          </cell>
          <cell r="I915">
            <v>561.89</v>
          </cell>
          <cell r="J915" t="b">
            <v>1</v>
          </cell>
          <cell r="N915">
            <v>561.89</v>
          </cell>
        </row>
        <row r="916">
          <cell r="B916" t="str">
            <v>Караджи Роман Константинович, КД 00234323 от 30.08.2018</v>
          </cell>
          <cell r="C916" t="str">
            <v>00234323</v>
          </cell>
          <cell r="E916">
            <v>30501.97</v>
          </cell>
          <cell r="F916">
            <v>30501.97</v>
          </cell>
          <cell r="G916">
            <v>30501.97</v>
          </cell>
          <cell r="H916">
            <v>30501.97</v>
          </cell>
          <cell r="I916">
            <v>30501.97</v>
          </cell>
          <cell r="J916" t="b">
            <v>1</v>
          </cell>
          <cell r="N916">
            <v>30501.97</v>
          </cell>
        </row>
        <row r="917">
          <cell r="B917" t="str">
            <v>Караманова Седа Ивановна, КД 00189323 от 07.02.2014</v>
          </cell>
          <cell r="C917" t="str">
            <v>00189323</v>
          </cell>
          <cell r="E917">
            <v>89585.43</v>
          </cell>
          <cell r="F917">
            <v>89585.43</v>
          </cell>
          <cell r="G917">
            <v>89585.43</v>
          </cell>
          <cell r="H917">
            <v>89585.43</v>
          </cell>
          <cell r="I917">
            <v>89585.43</v>
          </cell>
          <cell r="J917" t="b">
            <v>1</v>
          </cell>
          <cell r="N917">
            <v>89585.43</v>
          </cell>
        </row>
        <row r="918">
          <cell r="B918" t="str">
            <v>Караманьян Ноем Григорьевна, КД 00229331 от 26.02.2018</v>
          </cell>
          <cell r="C918" t="str">
            <v>00229331</v>
          </cell>
          <cell r="E918">
            <v>8263.64</v>
          </cell>
          <cell r="F918">
            <v>8263.64</v>
          </cell>
          <cell r="G918">
            <v>8263.64</v>
          </cell>
          <cell r="H918">
            <v>8263.64</v>
          </cell>
          <cell r="I918">
            <v>8263.64</v>
          </cell>
          <cell r="J918" t="b">
            <v>1</v>
          </cell>
          <cell r="N918">
            <v>8263.64</v>
          </cell>
        </row>
        <row r="919">
          <cell r="B919" t="str">
            <v>Караманьян Степан Григорьевич, КД 00230161 от 29.03.2018</v>
          </cell>
          <cell r="C919" t="str">
            <v>00230161</v>
          </cell>
          <cell r="E919">
            <v>15217.3</v>
          </cell>
          <cell r="F919">
            <v>15217.3</v>
          </cell>
          <cell r="G919">
            <v>15217.3</v>
          </cell>
          <cell r="H919">
            <v>0</v>
          </cell>
          <cell r="I919">
            <v>0</v>
          </cell>
          <cell r="N919">
            <v>0</v>
          </cell>
        </row>
        <row r="920">
          <cell r="B920" t="str">
            <v>Карамышева Юлиана Витальевна, КД 1863152904 от 14.11.2017</v>
          </cell>
          <cell r="C920" t="str">
            <v>1863152904</v>
          </cell>
          <cell r="E920">
            <v>39155.519999999997</v>
          </cell>
          <cell r="F920">
            <v>39155.519999999997</v>
          </cell>
          <cell r="G920">
            <v>39155.520000000004</v>
          </cell>
          <cell r="H920">
            <v>39155.520000000004</v>
          </cell>
          <cell r="I920">
            <v>39155.520000000004</v>
          </cell>
          <cell r="J920" t="b">
            <v>1</v>
          </cell>
          <cell r="N920">
            <v>39155.520000000004</v>
          </cell>
        </row>
        <row r="921">
          <cell r="B921" t="str">
            <v>Карандеев Павел Александрович, КД 1863156898 от 20.08.2018</v>
          </cell>
          <cell r="C921" t="str">
            <v>1863156898</v>
          </cell>
          <cell r="E921">
            <v>29463.040000000001</v>
          </cell>
          <cell r="F921">
            <v>29463.040000000001</v>
          </cell>
          <cell r="G921">
            <v>29463.040000000001</v>
          </cell>
          <cell r="H921">
            <v>29463.040000000001</v>
          </cell>
          <cell r="I921">
            <v>29463.040000000001</v>
          </cell>
          <cell r="J921" t="b">
            <v>1</v>
          </cell>
          <cell r="N921">
            <v>29463.040000000001</v>
          </cell>
        </row>
        <row r="922">
          <cell r="B922" t="str">
            <v>Карапетян Ирада Николаевна, КД 00229652 от 12.03.2018</v>
          </cell>
          <cell r="C922" t="str">
            <v>00229652</v>
          </cell>
          <cell r="E922">
            <v>7641.28</v>
          </cell>
          <cell r="F922">
            <v>7641.28</v>
          </cell>
          <cell r="G922">
            <v>3959.02</v>
          </cell>
          <cell r="H922">
            <v>3959.02</v>
          </cell>
          <cell r="I922">
            <v>3959.02</v>
          </cell>
          <cell r="J922" t="b">
            <v>1</v>
          </cell>
          <cell r="N922">
            <v>3959.02</v>
          </cell>
        </row>
        <row r="923">
          <cell r="B923" t="str">
            <v>Карапетян Карине Левановна, КД 00231851 от 30.05.2018</v>
          </cell>
          <cell r="C923" t="str">
            <v>00231851</v>
          </cell>
          <cell r="E923">
            <v>449815.45</v>
          </cell>
          <cell r="F923">
            <v>449815.45</v>
          </cell>
          <cell r="G923">
            <v>449815.45</v>
          </cell>
          <cell r="H923">
            <v>449815.45</v>
          </cell>
          <cell r="I923">
            <v>449815.45</v>
          </cell>
          <cell r="J923" t="b">
            <v>1</v>
          </cell>
          <cell r="N923">
            <v>449815.45</v>
          </cell>
        </row>
        <row r="924">
          <cell r="B924" t="str">
            <v>Карапетян Карине Левановна, КД 1863155604 от 30.05.2018</v>
          </cell>
          <cell r="C924" t="str">
            <v>1863155604</v>
          </cell>
          <cell r="E924">
            <v>7471.6900000000005</v>
          </cell>
          <cell r="F924">
            <v>7471.6900000000005</v>
          </cell>
          <cell r="G924">
            <v>7471.6900000000005</v>
          </cell>
          <cell r="H924">
            <v>7471.6900000000005</v>
          </cell>
          <cell r="I924">
            <v>7471.6900000000005</v>
          </cell>
          <cell r="J924" t="b">
            <v>1</v>
          </cell>
          <cell r="N924">
            <v>7471.6900000000005</v>
          </cell>
        </row>
        <row r="925">
          <cell r="B925" t="str">
            <v>Карасева Ирина Михайловна, КД 1863153356 от 15.12.2017</v>
          </cell>
          <cell r="C925" t="str">
            <v>1863153356</v>
          </cell>
          <cell r="E925">
            <v>1078.33</v>
          </cell>
          <cell r="F925">
            <v>1078.33</v>
          </cell>
          <cell r="G925">
            <v>1078.33</v>
          </cell>
          <cell r="H925">
            <v>1078.33</v>
          </cell>
          <cell r="I925">
            <v>1078.33</v>
          </cell>
          <cell r="J925" t="b">
            <v>1</v>
          </cell>
          <cell r="N925">
            <v>1078.33</v>
          </cell>
        </row>
        <row r="926">
          <cell r="B926" t="str">
            <v>Карачкова Зоя Андреевна, КД 00227645 от 15.12.2017</v>
          </cell>
          <cell r="C926" t="str">
            <v>00227645</v>
          </cell>
          <cell r="E926">
            <v>751.84</v>
          </cell>
          <cell r="F926">
            <v>751.84</v>
          </cell>
          <cell r="G926">
            <v>751.84</v>
          </cell>
          <cell r="H926">
            <v>751.84</v>
          </cell>
          <cell r="I926">
            <v>751.84</v>
          </cell>
          <cell r="J926" t="b">
            <v>1</v>
          </cell>
          <cell r="N926">
            <v>751.84</v>
          </cell>
        </row>
        <row r="927">
          <cell r="B927" t="str">
            <v>Карева Валентина Викторовна, КД 00221556 от 09.03.2017</v>
          </cell>
          <cell r="C927" t="str">
            <v>00221556</v>
          </cell>
          <cell r="E927">
            <v>136401.34</v>
          </cell>
          <cell r="F927">
            <v>136401.34</v>
          </cell>
          <cell r="G927">
            <v>136401.34</v>
          </cell>
          <cell r="H927">
            <v>136401.34</v>
          </cell>
          <cell r="I927">
            <v>136401.34</v>
          </cell>
          <cell r="J927" t="b">
            <v>1</v>
          </cell>
          <cell r="N927">
            <v>136401.34</v>
          </cell>
        </row>
        <row r="928">
          <cell r="B928" t="str">
            <v>Карезина Арина Игоревна, КД 1863150880 от 13.03.2017</v>
          </cell>
          <cell r="C928" t="str">
            <v>1863150880</v>
          </cell>
          <cell r="E928">
            <v>2783.27</v>
          </cell>
          <cell r="F928">
            <v>2783.27</v>
          </cell>
          <cell r="G928">
            <v>2783.2700000000004</v>
          </cell>
          <cell r="H928">
            <v>2783.2700000000004</v>
          </cell>
          <cell r="I928">
            <v>2783.2700000000004</v>
          </cell>
          <cell r="J928" t="b">
            <v>1</v>
          </cell>
          <cell r="N928">
            <v>2783.2700000000004</v>
          </cell>
        </row>
        <row r="929">
          <cell r="B929" t="str">
            <v>Каретников Вячеслав Владимирович, КД 00232440 от 21.06.2018</v>
          </cell>
          <cell r="C929" t="str">
            <v>00232440</v>
          </cell>
          <cell r="E929">
            <v>82877.39</v>
          </cell>
          <cell r="F929">
            <v>82877.39</v>
          </cell>
          <cell r="G929">
            <v>0</v>
          </cell>
          <cell r="H929">
            <v>0</v>
          </cell>
          <cell r="I929">
            <v>0</v>
          </cell>
          <cell r="N929">
            <v>0</v>
          </cell>
        </row>
        <row r="930">
          <cell r="B930" t="str">
            <v>Карманович Елена Владиславовна, КД 1863150846 от 06.03.2017</v>
          </cell>
          <cell r="C930" t="str">
            <v>1863150846</v>
          </cell>
          <cell r="E930">
            <v>68741.440000000002</v>
          </cell>
          <cell r="F930">
            <v>68741.440000000002</v>
          </cell>
          <cell r="G930">
            <v>68741.440000000002</v>
          </cell>
          <cell r="H930">
            <v>68741.440000000002</v>
          </cell>
          <cell r="I930">
            <v>68741.440000000002</v>
          </cell>
          <cell r="J930" t="b">
            <v>1</v>
          </cell>
          <cell r="N930">
            <v>68741.440000000002</v>
          </cell>
        </row>
        <row r="931">
          <cell r="B931" t="str">
            <v>Карнаухов Сергей Владимирович, КД 00223483 от 16.06.2017</v>
          </cell>
          <cell r="C931" t="str">
            <v>00223483</v>
          </cell>
          <cell r="E931">
            <v>48875.519999999997</v>
          </cell>
          <cell r="F931">
            <v>48875.519999999997</v>
          </cell>
          <cell r="G931">
            <v>32460.77</v>
          </cell>
          <cell r="H931">
            <v>7608.81</v>
          </cell>
          <cell r="I931">
            <v>7608.81</v>
          </cell>
          <cell r="J931" t="b">
            <v>1</v>
          </cell>
          <cell r="N931">
            <v>7608.81</v>
          </cell>
        </row>
        <row r="932">
          <cell r="B932" t="str">
            <v>Карпеева Олеся Анатольевна, КД 00230422 от 09.04.2018</v>
          </cell>
          <cell r="C932" t="str">
            <v>00230422</v>
          </cell>
          <cell r="E932">
            <v>120901.83</v>
          </cell>
          <cell r="F932">
            <v>120901.83</v>
          </cell>
          <cell r="G932">
            <v>120901.83</v>
          </cell>
          <cell r="H932">
            <v>120901.83</v>
          </cell>
          <cell r="I932">
            <v>120901.83</v>
          </cell>
          <cell r="J932" t="b">
            <v>1</v>
          </cell>
          <cell r="N932">
            <v>120901.83</v>
          </cell>
        </row>
        <row r="933">
          <cell r="B933" t="str">
            <v>Карпенко Алексей Евгеньевич, КД 00227327 от 04.12.2017, решение Судебного участка 119 Анапского района от 26.10.2021 по делу 2-1964/2021</v>
          </cell>
          <cell r="C933" t="str">
            <v>00227327</v>
          </cell>
          <cell r="E933">
            <v>105709.3</v>
          </cell>
          <cell r="F933">
            <v>105709.3</v>
          </cell>
          <cell r="G933">
            <v>105709.3</v>
          </cell>
          <cell r="H933">
            <v>105709.3</v>
          </cell>
          <cell r="I933">
            <v>105709.3</v>
          </cell>
          <cell r="J933" t="b">
            <v>1</v>
          </cell>
          <cell r="K933">
            <v>128800.25</v>
          </cell>
          <cell r="L933">
            <v>0</v>
          </cell>
          <cell r="M933">
            <v>128800.25</v>
          </cell>
          <cell r="N933">
            <v>128800.25</v>
          </cell>
        </row>
        <row r="934">
          <cell r="B934" t="str">
            <v>Карпова Татьяна Николаевна, КД 00236474 от 21.11.2018</v>
          </cell>
          <cell r="C934" t="str">
            <v>00236474</v>
          </cell>
          <cell r="E934">
            <v>98502.13</v>
          </cell>
          <cell r="F934">
            <v>98502.13</v>
          </cell>
          <cell r="G934">
            <v>98502.13</v>
          </cell>
          <cell r="H934">
            <v>98502.13</v>
          </cell>
          <cell r="I934">
            <v>98502.13</v>
          </cell>
          <cell r="J934" t="b">
            <v>1</v>
          </cell>
          <cell r="N934">
            <v>98502.13</v>
          </cell>
        </row>
        <row r="935">
          <cell r="B935" t="str">
            <v>Карпухина Анна Владимировна, КД 00216441 от 30.06.2016</v>
          </cell>
          <cell r="C935" t="str">
            <v>00216441</v>
          </cell>
          <cell r="E935">
            <v>34224.18</v>
          </cell>
          <cell r="F935">
            <v>34224.18</v>
          </cell>
          <cell r="G935">
            <v>34224.18</v>
          </cell>
          <cell r="H935">
            <v>34224.18</v>
          </cell>
          <cell r="I935">
            <v>34224.18</v>
          </cell>
          <cell r="J935" t="b">
            <v>1</v>
          </cell>
          <cell r="N935">
            <v>34224.18</v>
          </cell>
        </row>
        <row r="936">
          <cell r="B936" t="str">
            <v>Карсаков Валерий Владимирович, КД 00235127 от 02.10.2018</v>
          </cell>
          <cell r="C936" t="str">
            <v>00235127</v>
          </cell>
          <cell r="E936">
            <v>176503.13</v>
          </cell>
          <cell r="F936">
            <v>176503.13</v>
          </cell>
          <cell r="G936">
            <v>176503.13</v>
          </cell>
          <cell r="H936">
            <v>176503.12999999998</v>
          </cell>
          <cell r="I936">
            <v>176503.12999999998</v>
          </cell>
          <cell r="J936" t="b">
            <v>1</v>
          </cell>
          <cell r="N936">
            <v>176503.12999999998</v>
          </cell>
        </row>
        <row r="937">
          <cell r="B937" t="str">
            <v>Картабаева Флюра Рафиковна, КД 00221931 от 27.03.2017</v>
          </cell>
          <cell r="C937" t="str">
            <v>00221931</v>
          </cell>
          <cell r="E937">
            <v>65261.120000000003</v>
          </cell>
          <cell r="F937">
            <v>65261.120000000003</v>
          </cell>
          <cell r="G937">
            <v>65261.120000000003</v>
          </cell>
          <cell r="H937">
            <v>65261.120000000003</v>
          </cell>
          <cell r="I937">
            <v>65261.120000000003</v>
          </cell>
          <cell r="J937" t="b">
            <v>1</v>
          </cell>
          <cell r="N937">
            <v>65261.120000000003</v>
          </cell>
        </row>
        <row r="938">
          <cell r="B938" t="str">
            <v>КАРЯН ВАРУЖАН ИШХАНОВИЧ, КД 00234193 от 27.08.2018</v>
          </cell>
          <cell r="C938" t="str">
            <v>00234193</v>
          </cell>
          <cell r="E938">
            <v>90372.479999999981</v>
          </cell>
          <cell r="F938">
            <v>90372.479999999981</v>
          </cell>
          <cell r="G938">
            <v>90372.479999999996</v>
          </cell>
          <cell r="H938">
            <v>90372.479999999996</v>
          </cell>
          <cell r="I938">
            <v>90372.479999999996</v>
          </cell>
          <cell r="J938" t="b">
            <v>1</v>
          </cell>
          <cell r="N938">
            <v>90372.479999999996</v>
          </cell>
        </row>
        <row r="939">
          <cell r="B939" t="str">
            <v>КАРЯН ВАРУЖАН ИШХАНОВИЧ, КД 00236041 от 08.11.2018</v>
          </cell>
          <cell r="C939" t="str">
            <v>00236041</v>
          </cell>
          <cell r="E939">
            <v>200505.69000000003</v>
          </cell>
          <cell r="F939">
            <v>200505.69000000003</v>
          </cell>
          <cell r="G939">
            <v>200505.69</v>
          </cell>
          <cell r="H939">
            <v>200505.69</v>
          </cell>
          <cell r="I939">
            <v>200505.69</v>
          </cell>
          <cell r="J939" t="b">
            <v>1</v>
          </cell>
          <cell r="N939">
            <v>200505.69</v>
          </cell>
        </row>
        <row r="940">
          <cell r="B940" t="str">
            <v>КАРЯН ВАРУЖАН ИШХАНОВИЧ, КД 1863157032 от 27.08.2018</v>
          </cell>
          <cell r="C940" t="str">
            <v>1863157032</v>
          </cell>
          <cell r="E940">
            <v>244.22000000000003</v>
          </cell>
          <cell r="F940">
            <v>244.22000000000003</v>
          </cell>
          <cell r="G940">
            <v>244.22000000000003</v>
          </cell>
          <cell r="H940">
            <v>244.22000000000003</v>
          </cell>
          <cell r="I940">
            <v>244.22000000000003</v>
          </cell>
          <cell r="J940" t="b">
            <v>1</v>
          </cell>
          <cell r="N940">
            <v>244.22000000000003</v>
          </cell>
        </row>
        <row r="941">
          <cell r="B941" t="str">
            <v>Касилов Андрей Олегович, КД 00234385 от 03.09.2018, решение Судебного участка 229 г. Горячий Ключ от 19.11.2021 по делу 2-3112/2021</v>
          </cell>
          <cell r="C941" t="str">
            <v>00234385</v>
          </cell>
          <cell r="E941">
            <v>28238.45</v>
          </cell>
          <cell r="F941">
            <v>28238.45</v>
          </cell>
          <cell r="G941">
            <v>28238.45</v>
          </cell>
          <cell r="H941">
            <v>28238.45</v>
          </cell>
          <cell r="I941">
            <v>28238.45</v>
          </cell>
          <cell r="J941" t="b">
            <v>1</v>
          </cell>
          <cell r="K941">
            <v>39282.089999999997</v>
          </cell>
          <cell r="L941">
            <v>705.75</v>
          </cell>
          <cell r="M941">
            <v>38576.339999999997</v>
          </cell>
          <cell r="N941">
            <v>38576.339999999997</v>
          </cell>
        </row>
        <row r="942">
          <cell r="B942" t="str">
            <v>Каспаров Михаил Владимирович, КД 00231068 от 27.04.2018</v>
          </cell>
          <cell r="C942" t="str">
            <v>00231068</v>
          </cell>
          <cell r="E942">
            <v>18803.8</v>
          </cell>
          <cell r="F942">
            <v>18803.8</v>
          </cell>
          <cell r="G942">
            <v>18803.8</v>
          </cell>
          <cell r="H942">
            <v>18803.8</v>
          </cell>
          <cell r="I942">
            <v>18803.8</v>
          </cell>
          <cell r="J942" t="b">
            <v>1</v>
          </cell>
          <cell r="N942">
            <v>18803.8</v>
          </cell>
        </row>
        <row r="943">
          <cell r="B943" t="str">
            <v>Каталевская Людмила Ивановна, КД 00194028 от 30.04.2014</v>
          </cell>
          <cell r="C943" t="str">
            <v>00194028</v>
          </cell>
          <cell r="E943">
            <v>142856.22</v>
          </cell>
          <cell r="F943">
            <v>142856.22</v>
          </cell>
          <cell r="G943">
            <v>142856.22</v>
          </cell>
          <cell r="H943">
            <v>142856.22</v>
          </cell>
          <cell r="I943">
            <v>142856.22</v>
          </cell>
          <cell r="J943" t="b">
            <v>1</v>
          </cell>
          <cell r="N943">
            <v>142856.22</v>
          </cell>
        </row>
        <row r="944">
          <cell r="B944" t="str">
            <v>Катанэ Анна Алексеевна, КД 00217389 от 09.08.2016</v>
          </cell>
          <cell r="C944" t="str">
            <v>00217389</v>
          </cell>
          <cell r="E944">
            <v>156.37</v>
          </cell>
          <cell r="F944">
            <v>156.37</v>
          </cell>
          <cell r="G944">
            <v>156.37</v>
          </cell>
          <cell r="H944">
            <v>156.37</v>
          </cell>
          <cell r="I944">
            <v>156.37</v>
          </cell>
          <cell r="J944" t="b">
            <v>1</v>
          </cell>
          <cell r="N944">
            <v>156.37</v>
          </cell>
        </row>
        <row r="945">
          <cell r="B945" t="str">
            <v>Катрич Инга Юрьевна, КД 00234888 от 24.09.2018, решение Судебного участка 251 Анапского района от 15.12.2021 по делу 2-2533/2021</v>
          </cell>
          <cell r="C945" t="str">
            <v>00234888</v>
          </cell>
          <cell r="E945">
            <v>158800.95999999999</v>
          </cell>
          <cell r="F945">
            <v>158800.95999999999</v>
          </cell>
          <cell r="G945">
            <v>119972.89</v>
          </cell>
          <cell r="H945">
            <v>119937.89</v>
          </cell>
          <cell r="I945">
            <v>119937.89</v>
          </cell>
          <cell r="J945" t="b">
            <v>1</v>
          </cell>
          <cell r="K945">
            <v>409743.98</v>
          </cell>
          <cell r="L945">
            <v>275000</v>
          </cell>
          <cell r="M945">
            <v>134743.97999999998</v>
          </cell>
          <cell r="N945">
            <v>134743.97999999998</v>
          </cell>
        </row>
        <row r="946">
          <cell r="B946" t="str">
            <v>Катрич Инга Юрьевна, КД 1863157559 от 24.09.2018</v>
          </cell>
          <cell r="C946" t="str">
            <v>1863157559</v>
          </cell>
          <cell r="E946">
            <v>5268.6399999999994</v>
          </cell>
          <cell r="F946">
            <v>5268.6399999999994</v>
          </cell>
          <cell r="G946">
            <v>5268.6399999999994</v>
          </cell>
          <cell r="H946">
            <v>5268.6399999999994</v>
          </cell>
          <cell r="I946">
            <v>5268.6399999999994</v>
          </cell>
          <cell r="J946" t="b">
            <v>1</v>
          </cell>
          <cell r="N946">
            <v>5268.6399999999994</v>
          </cell>
        </row>
        <row r="947">
          <cell r="B947" t="str">
            <v>Катрич Людмила Анатольевна, КД 00224559 от 08.08.2017</v>
          </cell>
          <cell r="C947" t="str">
            <v>00224559</v>
          </cell>
          <cell r="E947">
            <v>75544.670000000013</v>
          </cell>
          <cell r="F947">
            <v>75544.670000000013</v>
          </cell>
          <cell r="G947">
            <v>75544.670000000013</v>
          </cell>
          <cell r="H947">
            <v>75544.670000000013</v>
          </cell>
          <cell r="I947">
            <v>75544.670000000013</v>
          </cell>
          <cell r="J947" t="b">
            <v>1</v>
          </cell>
          <cell r="N947">
            <v>75544.670000000013</v>
          </cell>
        </row>
        <row r="948">
          <cell r="B948" t="str">
            <v>Качинский Виктор Владимирович, КД 00232875 от 11.07.2018</v>
          </cell>
          <cell r="C948" t="str">
            <v>00232875</v>
          </cell>
          <cell r="E948">
            <v>146652.44</v>
          </cell>
          <cell r="F948">
            <v>146652.44</v>
          </cell>
          <cell r="G948">
            <v>146652.44</v>
          </cell>
          <cell r="H948">
            <v>146652.44</v>
          </cell>
          <cell r="I948">
            <v>146652.44</v>
          </cell>
          <cell r="J948" t="b">
            <v>1</v>
          </cell>
          <cell r="N948">
            <v>146652.44</v>
          </cell>
        </row>
        <row r="949">
          <cell r="B949" t="str">
            <v>КВАРАЦХЕЛИЯ ЛИА ШАКРОЕВНА, КД 00228746 от 05.02.2018</v>
          </cell>
          <cell r="C949" t="str">
            <v>00228746</v>
          </cell>
          <cell r="E949">
            <v>165574.22</v>
          </cell>
          <cell r="F949">
            <v>165574.22</v>
          </cell>
          <cell r="G949">
            <v>165574.22</v>
          </cell>
          <cell r="H949">
            <v>165574.22</v>
          </cell>
          <cell r="I949">
            <v>165574.22</v>
          </cell>
          <cell r="J949" t="b">
            <v>1</v>
          </cell>
          <cell r="N949">
            <v>165574.22</v>
          </cell>
        </row>
        <row r="950">
          <cell r="B950" t="str">
            <v>КЕЛАСЬЕВ СЕРГЕЙ АЛЕКСАНДРОВИЧ, КД 00218966 от 31.10.2016</v>
          </cell>
          <cell r="C950" t="str">
            <v>00218966</v>
          </cell>
          <cell r="E950">
            <v>3702.04</v>
          </cell>
          <cell r="F950">
            <v>3702.04</v>
          </cell>
          <cell r="G950">
            <v>3702.04</v>
          </cell>
          <cell r="H950">
            <v>3702.04</v>
          </cell>
          <cell r="I950">
            <v>3702.04</v>
          </cell>
          <cell r="J950" t="b">
            <v>1</v>
          </cell>
          <cell r="N950">
            <v>3702.04</v>
          </cell>
        </row>
        <row r="951">
          <cell r="B951" t="str">
            <v>Кесопуло Дмитрий Николаевич, КД 00227736 от 19.12.2017</v>
          </cell>
          <cell r="C951" t="str">
            <v>00227736</v>
          </cell>
          <cell r="E951">
            <v>4502.87</v>
          </cell>
          <cell r="F951">
            <v>4502.87</v>
          </cell>
          <cell r="G951">
            <v>4502.87</v>
          </cell>
          <cell r="H951">
            <v>4502.87</v>
          </cell>
          <cell r="I951">
            <v>4502.87</v>
          </cell>
          <cell r="J951" t="b">
            <v>1</v>
          </cell>
          <cell r="N951">
            <v>4502.87</v>
          </cell>
        </row>
        <row r="952">
          <cell r="B952" t="str">
            <v>Кибалов Виктор Николаевич, КД 00234804 от 20.09.2018</v>
          </cell>
          <cell r="C952" t="str">
            <v>00234804</v>
          </cell>
          <cell r="E952">
            <v>8622.07</v>
          </cell>
          <cell r="F952">
            <v>8622.07</v>
          </cell>
          <cell r="G952">
            <v>8622.07</v>
          </cell>
          <cell r="H952">
            <v>8622.07</v>
          </cell>
          <cell r="I952">
            <v>8622.07</v>
          </cell>
          <cell r="J952" t="b">
            <v>1</v>
          </cell>
          <cell r="N952">
            <v>8622.07</v>
          </cell>
        </row>
        <row r="953">
          <cell r="B953" t="str">
            <v>Кибец Владимир Павлович, КД ПЛ - 119952 от 25.02.2016</v>
          </cell>
          <cell r="C953" t="str">
            <v>ПЛ - 119952</v>
          </cell>
          <cell r="E953">
            <v>215745.58</v>
          </cell>
          <cell r="F953">
            <v>215745.58</v>
          </cell>
          <cell r="G953">
            <v>215745.58</v>
          </cell>
          <cell r="H953">
            <v>215745.58</v>
          </cell>
          <cell r="I953">
            <v>215745.58</v>
          </cell>
          <cell r="J953" t="b">
            <v>1</v>
          </cell>
          <cell r="N953">
            <v>215745.58</v>
          </cell>
        </row>
        <row r="954">
          <cell r="B954" t="str">
            <v>Кибец Галина Иштвановна, КД ПЛ - 203665 от 08.06.2017, решение Ленинский районный суд г. Краснодара от 11.11.2021 по делу 2-7034/2021</v>
          </cell>
          <cell r="C954" t="str">
            <v>ПЛ - 203665</v>
          </cell>
          <cell r="E954">
            <v>333274.28000000003</v>
          </cell>
          <cell r="F954">
            <v>333274.28000000003</v>
          </cell>
          <cell r="G954">
            <v>333274.28000000003</v>
          </cell>
          <cell r="H954">
            <v>333274.28000000003</v>
          </cell>
          <cell r="I954">
            <v>333274.28000000003</v>
          </cell>
          <cell r="J954" t="b">
            <v>1</v>
          </cell>
          <cell r="K954">
            <v>426828.47</v>
          </cell>
          <cell r="L954">
            <v>0</v>
          </cell>
          <cell r="M954">
            <v>426828.47</v>
          </cell>
          <cell r="N954">
            <v>426828.47</v>
          </cell>
        </row>
        <row r="955">
          <cell r="B955" t="str">
            <v>Кибец Сергей Владимирович, КД ЗП - 123047 от 29.01.2016</v>
          </cell>
          <cell r="C955" t="str">
            <v>ЗП - 123047</v>
          </cell>
          <cell r="E955">
            <v>806210.32</v>
          </cell>
          <cell r="F955">
            <v>806210.32</v>
          </cell>
          <cell r="G955">
            <v>806210.32</v>
          </cell>
          <cell r="H955">
            <v>806210.32</v>
          </cell>
          <cell r="I955">
            <v>806210.32</v>
          </cell>
          <cell r="J955" t="b">
            <v>1</v>
          </cell>
          <cell r="N955">
            <v>806210.32</v>
          </cell>
        </row>
        <row r="956">
          <cell r="B956" t="str">
            <v>Кизилова Любовь Михайловна, КД 00233437 от 01.08.2018</v>
          </cell>
          <cell r="C956" t="str">
            <v>00233437</v>
          </cell>
          <cell r="E956">
            <v>10953.62</v>
          </cell>
          <cell r="F956">
            <v>10953.62</v>
          </cell>
          <cell r="G956">
            <v>10953.62</v>
          </cell>
          <cell r="H956">
            <v>10953.62</v>
          </cell>
          <cell r="I956">
            <v>10953.62</v>
          </cell>
          <cell r="J956" t="b">
            <v>1</v>
          </cell>
          <cell r="N956">
            <v>10953.62</v>
          </cell>
        </row>
        <row r="957">
          <cell r="B957" t="str">
            <v>Киласония Борис Багратиевич, КД 00225182 от 06.09.2017</v>
          </cell>
          <cell r="C957" t="str">
            <v>00225182</v>
          </cell>
          <cell r="E957">
            <v>30483.94</v>
          </cell>
          <cell r="F957">
            <v>30483.94</v>
          </cell>
          <cell r="G957">
            <v>30483.94</v>
          </cell>
          <cell r="H957">
            <v>30483.94</v>
          </cell>
          <cell r="I957">
            <v>30483.94</v>
          </cell>
          <cell r="J957" t="b">
            <v>1</v>
          </cell>
          <cell r="N957">
            <v>30483.94</v>
          </cell>
        </row>
        <row r="958">
          <cell r="B958" t="str">
            <v>Киреева Марина Владимировна, КД 186333537 от 21.04.2012</v>
          </cell>
          <cell r="C958" t="str">
            <v>186333537</v>
          </cell>
          <cell r="E958">
            <v>132996.49</v>
          </cell>
          <cell r="F958">
            <v>132996.49</v>
          </cell>
          <cell r="G958">
            <v>132996.49</v>
          </cell>
          <cell r="H958">
            <v>132996.49</v>
          </cell>
          <cell r="I958">
            <v>132996.49</v>
          </cell>
          <cell r="J958" t="b">
            <v>1</v>
          </cell>
          <cell r="N958">
            <v>132996.49</v>
          </cell>
        </row>
        <row r="959">
          <cell r="B959" t="str">
            <v>Киреева Наталья Григорьевна, КД ПЛ - 91532 от 30.09.2013, решение Судебного участка 109 г. Тихорецка от 23.04.2018 по делу 2-450/2018</v>
          </cell>
          <cell r="C959" t="str">
            <v>ПЛ - 91532</v>
          </cell>
          <cell r="E959">
            <v>67.239999999999995</v>
          </cell>
          <cell r="F959">
            <v>67.239999999999995</v>
          </cell>
          <cell r="G959">
            <v>67.239999999999995</v>
          </cell>
          <cell r="H959">
            <v>67.239999999999995</v>
          </cell>
          <cell r="I959">
            <v>67.239999999999995</v>
          </cell>
          <cell r="J959" t="b">
            <v>1</v>
          </cell>
          <cell r="K959">
            <v>75908.740000000005</v>
          </cell>
          <cell r="L959">
            <v>60391.89</v>
          </cell>
          <cell r="M959">
            <v>15516.850000000006</v>
          </cell>
          <cell r="N959">
            <v>15516.850000000006</v>
          </cell>
        </row>
        <row r="960">
          <cell r="B960" t="str">
            <v>Кириллова Галина Владимировна, КД 186367927 от 29.05.2013, решение СУДЕБНЫЙ УЧАСТОК 4 ГОРОДИЩЕНСКОГО РАЙОНА ВОЛГОГРАДСКОЙ ОБЛАСТИ от 01.03.2018 по делу 2-4-431/2018</v>
          </cell>
          <cell r="C960" t="str">
            <v>186367927</v>
          </cell>
          <cell r="E960">
            <v>29173.609999999997</v>
          </cell>
          <cell r="F960">
            <v>29173.609999999997</v>
          </cell>
          <cell r="G960">
            <v>29173.609999999997</v>
          </cell>
          <cell r="H960">
            <v>29173.609999999997</v>
          </cell>
          <cell r="I960">
            <v>29173.609999999997</v>
          </cell>
          <cell r="J960" t="b">
            <v>1</v>
          </cell>
          <cell r="K960">
            <v>45568.15</v>
          </cell>
          <cell r="L960">
            <v>11047.77</v>
          </cell>
          <cell r="M960">
            <v>34520.380000000005</v>
          </cell>
          <cell r="N960">
            <v>34520.380000000005</v>
          </cell>
        </row>
        <row r="961">
          <cell r="B961" t="str">
            <v>Кирилова Наталья Петровна, КД 00230555 от 12.04.2018, решение Судебного участка 143 Ейского района от 06.10.2021 по делу 2-1984/2021</v>
          </cell>
          <cell r="C961" t="str">
            <v>00230555</v>
          </cell>
          <cell r="E961">
            <v>33069.82</v>
          </cell>
          <cell r="F961">
            <v>33069.82</v>
          </cell>
          <cell r="G961">
            <v>33069.82</v>
          </cell>
          <cell r="H961">
            <v>33069.82</v>
          </cell>
          <cell r="I961">
            <v>33069.82</v>
          </cell>
          <cell r="J961" t="b">
            <v>1</v>
          </cell>
          <cell r="K961">
            <v>56568.51</v>
          </cell>
          <cell r="L961">
            <v>0</v>
          </cell>
          <cell r="M961">
            <v>56568.51</v>
          </cell>
          <cell r="N961">
            <v>56568.51</v>
          </cell>
        </row>
        <row r="962">
          <cell r="B962" t="str">
            <v>Кириченко Вера Паяновна, КД 00216379 от 28.06.2016</v>
          </cell>
          <cell r="C962" t="str">
            <v>00216379</v>
          </cell>
          <cell r="E962">
            <v>87622.41</v>
          </cell>
          <cell r="F962">
            <v>87622.41</v>
          </cell>
          <cell r="G962">
            <v>87622.41</v>
          </cell>
          <cell r="H962">
            <v>87622.41</v>
          </cell>
          <cell r="I962">
            <v>87622.41</v>
          </cell>
          <cell r="J962" t="b">
            <v>1</v>
          </cell>
          <cell r="N962">
            <v>87622.41</v>
          </cell>
        </row>
        <row r="963">
          <cell r="B963" t="str">
            <v>Кириченко Вера Паяновна, КД 1863149044 от 28.06.2016</v>
          </cell>
          <cell r="C963" t="str">
            <v>1863149044</v>
          </cell>
          <cell r="E963">
            <v>10019.450000000001</v>
          </cell>
          <cell r="F963">
            <v>10019.450000000001</v>
          </cell>
          <cell r="G963">
            <v>10019.450000000001</v>
          </cell>
          <cell r="H963">
            <v>10019.450000000001</v>
          </cell>
          <cell r="I963">
            <v>10019.450000000001</v>
          </cell>
          <cell r="J963" t="b">
            <v>1</v>
          </cell>
          <cell r="N963">
            <v>10019.450000000001</v>
          </cell>
        </row>
        <row r="964">
          <cell r="B964" t="str">
            <v>Кириченко Марина Игоревна, КД 1863155083 от 19.04.2018</v>
          </cell>
          <cell r="C964" t="str">
            <v>1863155083</v>
          </cell>
          <cell r="E964">
            <v>9530.43</v>
          </cell>
          <cell r="F964">
            <v>9530.43</v>
          </cell>
          <cell r="G964">
            <v>9530.43</v>
          </cell>
          <cell r="H964">
            <v>9530.43</v>
          </cell>
          <cell r="I964">
            <v>9530.43</v>
          </cell>
          <cell r="J964" t="b">
            <v>1</v>
          </cell>
          <cell r="N964">
            <v>9530.43</v>
          </cell>
        </row>
        <row r="965">
          <cell r="B965" t="str">
            <v>Кирносов Николай Андреевич, КД 00231647 от 22.05.2018</v>
          </cell>
          <cell r="C965" t="str">
            <v>00231647</v>
          </cell>
          <cell r="E965">
            <v>4419.3</v>
          </cell>
          <cell r="F965">
            <v>4419.3</v>
          </cell>
          <cell r="G965">
            <v>4419.3</v>
          </cell>
          <cell r="H965">
            <v>4419.3</v>
          </cell>
          <cell r="I965">
            <v>4419.3</v>
          </cell>
          <cell r="J965" t="b">
            <v>1</v>
          </cell>
          <cell r="N965">
            <v>4419.3</v>
          </cell>
        </row>
        <row r="966">
          <cell r="B966" t="str">
            <v>КИРПИЧЕВА ЕЛЕНА СЕРГЕЕВНА, КД 00304625 от 29.01.2016</v>
          </cell>
          <cell r="C966" t="str">
            <v>00304625</v>
          </cell>
          <cell r="E966">
            <v>1783.2</v>
          </cell>
          <cell r="F966">
            <v>1783.2</v>
          </cell>
          <cell r="G966">
            <v>1783.2</v>
          </cell>
          <cell r="H966">
            <v>1783.2</v>
          </cell>
          <cell r="I966">
            <v>1783.2</v>
          </cell>
          <cell r="J966" t="b">
            <v>1</v>
          </cell>
          <cell r="N966">
            <v>1783.2</v>
          </cell>
        </row>
        <row r="967">
          <cell r="B967" t="str">
            <v>Кирпичиков Сергей Васильевич, КД 00224561 от 08.08.2017</v>
          </cell>
          <cell r="C967" t="str">
            <v>00224561</v>
          </cell>
          <cell r="E967">
            <v>27977.53</v>
          </cell>
          <cell r="F967">
            <v>27977.53</v>
          </cell>
          <cell r="G967">
            <v>27977.53</v>
          </cell>
          <cell r="H967">
            <v>27977.53</v>
          </cell>
          <cell r="I967">
            <v>27977.53</v>
          </cell>
          <cell r="J967" t="b">
            <v>1</v>
          </cell>
          <cell r="N967">
            <v>27977.53</v>
          </cell>
        </row>
        <row r="968">
          <cell r="B968" t="str">
            <v>Киселев Дмитрий Михайлович, КД 00222886 от 15.05.2017</v>
          </cell>
          <cell r="C968" t="str">
            <v>00222886</v>
          </cell>
          <cell r="E968">
            <v>7837.2</v>
          </cell>
          <cell r="F968">
            <v>7837.2</v>
          </cell>
          <cell r="G968">
            <v>7837.2</v>
          </cell>
          <cell r="H968">
            <v>7837.2</v>
          </cell>
          <cell r="I968">
            <v>7837.2</v>
          </cell>
          <cell r="J968" t="b">
            <v>1</v>
          </cell>
          <cell r="N968">
            <v>7837.2</v>
          </cell>
        </row>
        <row r="969">
          <cell r="B969" t="str">
            <v>Киселева Лидия Александровна, КД 00232754 от 05.07.2018</v>
          </cell>
          <cell r="C969" t="str">
            <v>00232754</v>
          </cell>
          <cell r="E969">
            <v>67236.989999999991</v>
          </cell>
          <cell r="F969">
            <v>67236.989999999991</v>
          </cell>
          <cell r="G969">
            <v>67236.990000000005</v>
          </cell>
          <cell r="H969">
            <v>67236.990000000005</v>
          </cell>
          <cell r="I969">
            <v>67236.990000000005</v>
          </cell>
          <cell r="J969" t="b">
            <v>1</v>
          </cell>
          <cell r="N969">
            <v>67236.990000000005</v>
          </cell>
        </row>
        <row r="970">
          <cell r="B970" t="str">
            <v>Киселева Светлана Анатольевна, КД 00214800 от 05.05.2016</v>
          </cell>
          <cell r="C970" t="str">
            <v>00214800</v>
          </cell>
          <cell r="E970">
            <v>5357.97</v>
          </cell>
          <cell r="F970">
            <v>5357.97</v>
          </cell>
          <cell r="G970">
            <v>5357.97</v>
          </cell>
          <cell r="H970">
            <v>5357.97</v>
          </cell>
          <cell r="I970">
            <v>5357.97</v>
          </cell>
          <cell r="J970" t="b">
            <v>1</v>
          </cell>
          <cell r="N970">
            <v>5357.97</v>
          </cell>
        </row>
        <row r="971">
          <cell r="B971" t="str">
            <v>Кистерева Татьяна Юрьевна, КД ПЛ - 107744 от 04.12.2013</v>
          </cell>
          <cell r="C971" t="str">
            <v>ПЛ - 107744</v>
          </cell>
          <cell r="E971">
            <v>14932.989999999998</v>
          </cell>
          <cell r="F971">
            <v>14932.989999999998</v>
          </cell>
          <cell r="G971">
            <v>14932.989999999998</v>
          </cell>
          <cell r="H971">
            <v>14932.989999999998</v>
          </cell>
          <cell r="I971">
            <v>14932.989999999998</v>
          </cell>
          <cell r="J971" t="b">
            <v>1</v>
          </cell>
          <cell r="N971">
            <v>14932.989999999998</v>
          </cell>
        </row>
        <row r="972">
          <cell r="B972" t="str">
            <v>Кичигина Дарья Дмитриевна, КД 00234049 от 22.08.2018</v>
          </cell>
          <cell r="C972" t="str">
            <v>00234049</v>
          </cell>
          <cell r="E972">
            <v>198528.36000000002</v>
          </cell>
          <cell r="F972">
            <v>198528.36000000002</v>
          </cell>
          <cell r="G972">
            <v>198528.36</v>
          </cell>
          <cell r="H972">
            <v>198528.36000000002</v>
          </cell>
          <cell r="I972">
            <v>198528.36000000002</v>
          </cell>
          <cell r="J972" t="b">
            <v>1</v>
          </cell>
          <cell r="N972">
            <v>198528.36000000002</v>
          </cell>
        </row>
        <row r="973">
          <cell r="B973" t="str">
            <v>Клеем Лариса Жораевна, КД 00215313 от 24.05.2016</v>
          </cell>
          <cell r="C973" t="str">
            <v>00215313</v>
          </cell>
          <cell r="E973">
            <v>395937.2</v>
          </cell>
          <cell r="F973">
            <v>395937.2</v>
          </cell>
          <cell r="G973">
            <v>395937.2</v>
          </cell>
          <cell r="H973">
            <v>395937.2</v>
          </cell>
          <cell r="I973">
            <v>395937.2</v>
          </cell>
          <cell r="J973" t="b">
            <v>1</v>
          </cell>
          <cell r="N973">
            <v>395937.2</v>
          </cell>
        </row>
        <row r="974">
          <cell r="B974" t="str">
            <v>Клименко Геннадий Леонидович, КД 00230639 от 14.04.2018</v>
          </cell>
          <cell r="C974" t="str">
            <v>00230639</v>
          </cell>
          <cell r="E974">
            <v>220887.87999999998</v>
          </cell>
          <cell r="F974">
            <v>220887.87999999998</v>
          </cell>
          <cell r="G974">
            <v>220887.88</v>
          </cell>
          <cell r="H974">
            <v>220314.52000000002</v>
          </cell>
          <cell r="I974">
            <v>220314.52000000002</v>
          </cell>
          <cell r="J974" t="b">
            <v>1</v>
          </cell>
          <cell r="N974">
            <v>220314.52000000002</v>
          </cell>
        </row>
        <row r="975">
          <cell r="B975" t="str">
            <v>Климов Тимофей Иванович, КД 00220267 от 29.12.2016</v>
          </cell>
          <cell r="C975" t="str">
            <v>00220267</v>
          </cell>
          <cell r="E975">
            <v>21444.42</v>
          </cell>
          <cell r="F975">
            <v>21444.42</v>
          </cell>
          <cell r="G975">
            <v>21444.42</v>
          </cell>
          <cell r="H975">
            <v>10797.92</v>
          </cell>
          <cell r="I975">
            <v>10797.92</v>
          </cell>
          <cell r="J975" t="b">
            <v>1</v>
          </cell>
          <cell r="N975">
            <v>10797.92</v>
          </cell>
        </row>
        <row r="976">
          <cell r="B976" t="str">
            <v>Клопов Василий Иванович, КД 00229324 от 26.02.2018</v>
          </cell>
          <cell r="C976" t="str">
            <v>00229324</v>
          </cell>
          <cell r="E976">
            <v>2511.0500000000002</v>
          </cell>
          <cell r="F976">
            <v>2511.0500000000002</v>
          </cell>
          <cell r="G976">
            <v>2511.0500000000002</v>
          </cell>
          <cell r="H976">
            <v>2511.0500000000002</v>
          </cell>
          <cell r="I976">
            <v>2511.0500000000002</v>
          </cell>
          <cell r="J976" t="b">
            <v>1</v>
          </cell>
          <cell r="N976">
            <v>2511.0500000000002</v>
          </cell>
        </row>
        <row r="977">
          <cell r="B977" t="str">
            <v>Клопотова Татьяна Ивановна, КД 00235231 от 05.10.2018</v>
          </cell>
          <cell r="C977" t="str">
            <v>00235231</v>
          </cell>
          <cell r="E977">
            <v>7.5</v>
          </cell>
          <cell r="F977">
            <v>7.5</v>
          </cell>
          <cell r="G977">
            <v>7.5</v>
          </cell>
          <cell r="H977">
            <v>7.5</v>
          </cell>
          <cell r="I977">
            <v>7.5</v>
          </cell>
          <cell r="J977" t="b">
            <v>1</v>
          </cell>
          <cell r="N977">
            <v>7.5</v>
          </cell>
        </row>
        <row r="978">
          <cell r="B978" t="str">
            <v>КЛЫШКО ОЛЕГ АНАТОЛЬЕВИЧ, КД 1863150904 от 15.03.2017</v>
          </cell>
          <cell r="C978" t="str">
            <v>1863150904</v>
          </cell>
          <cell r="E978">
            <v>11.36</v>
          </cell>
          <cell r="F978">
            <v>11.36</v>
          </cell>
          <cell r="G978">
            <v>11.36</v>
          </cell>
          <cell r="H978">
            <v>11.36</v>
          </cell>
          <cell r="I978">
            <v>11.36</v>
          </cell>
          <cell r="J978" t="b">
            <v>1</v>
          </cell>
          <cell r="N978">
            <v>11.36</v>
          </cell>
        </row>
        <row r="979">
          <cell r="B979" t="str">
            <v>Кныпа Александр Вячеславович, КД 1863154665 от 19.03.2018</v>
          </cell>
          <cell r="C979" t="str">
            <v>1863154665</v>
          </cell>
          <cell r="E979">
            <v>26447.71</v>
          </cell>
          <cell r="F979">
            <v>26447.71</v>
          </cell>
          <cell r="G979">
            <v>26447.71</v>
          </cell>
          <cell r="H979">
            <v>26447.71</v>
          </cell>
          <cell r="I979">
            <v>26447.71</v>
          </cell>
          <cell r="J979" t="b">
            <v>1</v>
          </cell>
          <cell r="N979">
            <v>26447.71</v>
          </cell>
        </row>
        <row r="980">
          <cell r="B980" t="str">
            <v>Кныш Людмила Анатольевна, КД 00215318 от 24.05.2016</v>
          </cell>
          <cell r="C980" t="str">
            <v>00215318</v>
          </cell>
          <cell r="E980">
            <v>221513.53</v>
          </cell>
          <cell r="F980">
            <v>221513.53</v>
          </cell>
          <cell r="G980">
            <v>221513.53</v>
          </cell>
          <cell r="H980">
            <v>221513.53</v>
          </cell>
          <cell r="I980">
            <v>221513.53</v>
          </cell>
          <cell r="J980" t="b">
            <v>1</v>
          </cell>
          <cell r="N980">
            <v>221513.53</v>
          </cell>
        </row>
        <row r="981">
          <cell r="B981" t="str">
            <v>Кобзарь Валентина Никифоровна, КД 00227097 от 23.11.2017</v>
          </cell>
          <cell r="C981" t="str">
            <v>00227097</v>
          </cell>
          <cell r="E981">
            <v>45513.96</v>
          </cell>
          <cell r="F981">
            <v>45513.96</v>
          </cell>
          <cell r="G981">
            <v>45513.96</v>
          </cell>
          <cell r="H981">
            <v>45513.96</v>
          </cell>
          <cell r="I981">
            <v>45513.96</v>
          </cell>
          <cell r="J981" t="b">
            <v>1</v>
          </cell>
          <cell r="N981">
            <v>45513.96</v>
          </cell>
        </row>
        <row r="982">
          <cell r="B982" t="str">
            <v>Кобзева Надежда Викторовна, КД 00219344 от 23.11.2016</v>
          </cell>
          <cell r="C982" t="str">
            <v>00219344</v>
          </cell>
          <cell r="E982">
            <v>4534.63</v>
          </cell>
          <cell r="F982">
            <v>4534.63</v>
          </cell>
          <cell r="G982">
            <v>4534.63</v>
          </cell>
          <cell r="H982">
            <v>4534.63</v>
          </cell>
          <cell r="I982">
            <v>4534.63</v>
          </cell>
          <cell r="J982" t="b">
            <v>1</v>
          </cell>
          <cell r="N982">
            <v>4534.63</v>
          </cell>
        </row>
        <row r="983">
          <cell r="B983" t="str">
            <v>Ковалев Виталий Викторович, КД 00228168 от 11.01.2018</v>
          </cell>
          <cell r="C983" t="str">
            <v>00228168</v>
          </cell>
          <cell r="E983">
            <v>9</v>
          </cell>
          <cell r="F983">
            <v>9</v>
          </cell>
          <cell r="G983">
            <v>9</v>
          </cell>
          <cell r="H983">
            <v>9</v>
          </cell>
          <cell r="I983">
            <v>9</v>
          </cell>
          <cell r="J983" t="b">
            <v>1</v>
          </cell>
          <cell r="N983">
            <v>9</v>
          </cell>
        </row>
        <row r="984">
          <cell r="B984" t="str">
            <v>Ковалёва Алевтина Анатольевна, КД 00196070 от 04.06.2014, решение судебный участок 18 Камышинского района Волгоградской области от 22.02.2018 по делу 2-18-520/2018</v>
          </cell>
          <cell r="C984" t="str">
            <v>00196070</v>
          </cell>
          <cell r="E984">
            <v>12937.57</v>
          </cell>
          <cell r="F984">
            <v>12937.57</v>
          </cell>
          <cell r="G984">
            <v>12937.57</v>
          </cell>
          <cell r="H984">
            <v>12937.57</v>
          </cell>
          <cell r="I984">
            <v>12937.57</v>
          </cell>
          <cell r="J984" t="b">
            <v>1</v>
          </cell>
          <cell r="K984">
            <v>27493.35</v>
          </cell>
          <cell r="L984">
            <v>1036.49</v>
          </cell>
          <cell r="M984">
            <v>26456.859999999997</v>
          </cell>
          <cell r="N984">
            <v>26456.859999999997</v>
          </cell>
        </row>
        <row r="985">
          <cell r="B985" t="str">
            <v>Ковалева Людмила Николаевна, КД 00215575 от 30.05.2016</v>
          </cell>
          <cell r="C985" t="str">
            <v>00215575</v>
          </cell>
          <cell r="E985">
            <v>70422.11</v>
          </cell>
          <cell r="F985">
            <v>70422.11</v>
          </cell>
          <cell r="G985">
            <v>70422.11</v>
          </cell>
          <cell r="H985">
            <v>70422.11</v>
          </cell>
          <cell r="I985">
            <v>70422.11</v>
          </cell>
          <cell r="J985" t="b">
            <v>1</v>
          </cell>
          <cell r="N985">
            <v>70422.11</v>
          </cell>
        </row>
        <row r="986">
          <cell r="B986" t="str">
            <v>Ковалева Мария Николаевна, КД 1863153905 от 31.01.2018</v>
          </cell>
          <cell r="C986" t="str">
            <v>1863153905</v>
          </cell>
          <cell r="E986">
            <v>27248.560000000001</v>
          </cell>
          <cell r="F986">
            <v>27248.560000000001</v>
          </cell>
          <cell r="G986">
            <v>27248.559999999998</v>
          </cell>
          <cell r="H986">
            <v>27248.559999999998</v>
          </cell>
          <cell r="I986">
            <v>27248.559999999998</v>
          </cell>
          <cell r="J986" t="b">
            <v>1</v>
          </cell>
          <cell r="N986">
            <v>27248.559999999998</v>
          </cell>
        </row>
        <row r="987">
          <cell r="B987" t="str">
            <v>Ковалева Мария Сергеевна, КД 00064166 от 06.03.2013, решение Советский районный суд гКраснодара от 29.05.2017 по делу 2-2919/2017</v>
          </cell>
          <cell r="C987" t="str">
            <v>00064166</v>
          </cell>
          <cell r="E987">
            <v>329826</v>
          </cell>
          <cell r="F987">
            <v>329826</v>
          </cell>
          <cell r="G987">
            <v>329826</v>
          </cell>
          <cell r="H987">
            <v>320825.05</v>
          </cell>
          <cell r="I987">
            <v>320825.05</v>
          </cell>
          <cell r="J987" t="b">
            <v>1</v>
          </cell>
          <cell r="K987">
            <v>333911.95</v>
          </cell>
          <cell r="L987">
            <v>9000</v>
          </cell>
          <cell r="M987">
            <v>324911.95</v>
          </cell>
          <cell r="N987">
            <v>324911.95</v>
          </cell>
        </row>
        <row r="988">
          <cell r="B988" t="str">
            <v>Ковалева Наталья Викторовна, КД 00230748 от 19.04.2018</v>
          </cell>
          <cell r="C988" t="str">
            <v>00230748</v>
          </cell>
          <cell r="E988">
            <v>10518.18</v>
          </cell>
          <cell r="F988">
            <v>10518.18</v>
          </cell>
          <cell r="G988">
            <v>10518.18</v>
          </cell>
          <cell r="H988">
            <v>10518.18</v>
          </cell>
          <cell r="I988">
            <v>10518.18</v>
          </cell>
          <cell r="J988" t="b">
            <v>1</v>
          </cell>
          <cell r="N988">
            <v>10518.18</v>
          </cell>
        </row>
        <row r="989">
          <cell r="B989" t="str">
            <v>Ковалевский Сергей Георгиевич, КД 00234326 от 31.08.2018</v>
          </cell>
          <cell r="C989" t="str">
            <v>00234326</v>
          </cell>
          <cell r="E989">
            <v>2142.75</v>
          </cell>
          <cell r="F989">
            <v>2142.75</v>
          </cell>
          <cell r="G989">
            <v>2142.75</v>
          </cell>
          <cell r="H989">
            <v>2142.75</v>
          </cell>
          <cell r="I989">
            <v>2142.75</v>
          </cell>
          <cell r="J989" t="b">
            <v>1</v>
          </cell>
          <cell r="N989">
            <v>2142.75</v>
          </cell>
        </row>
        <row r="990">
          <cell r="B990" t="str">
            <v>Ковалевский Сергей Георгиевич, КД 1863157132 от 31.08.2018</v>
          </cell>
          <cell r="C990" t="str">
            <v>1863157132</v>
          </cell>
          <cell r="E990">
            <v>1085.3600000000001</v>
          </cell>
          <cell r="F990">
            <v>1085.3600000000001</v>
          </cell>
          <cell r="G990">
            <v>1085.3600000000001</v>
          </cell>
          <cell r="H990">
            <v>1085.3600000000001</v>
          </cell>
          <cell r="I990">
            <v>1085.3600000000001</v>
          </cell>
          <cell r="J990" t="b">
            <v>1</v>
          </cell>
          <cell r="N990">
            <v>1085.3600000000001</v>
          </cell>
        </row>
        <row r="991">
          <cell r="B991" t="str">
            <v>Коваленко Виктор Александрович, КД МК- 52342 от 21.09.2012, решение Прикубанский районный суд г. Краснодара от 30.08.2016 по делу 2-10047/2016</v>
          </cell>
          <cell r="C991" t="str">
            <v>МК- 52342</v>
          </cell>
          <cell r="E991">
            <v>63294.93</v>
          </cell>
          <cell r="F991">
            <v>63294.93</v>
          </cell>
          <cell r="G991">
            <v>63294.93</v>
          </cell>
          <cell r="H991">
            <v>63294.93</v>
          </cell>
          <cell r="I991">
            <v>63294.93</v>
          </cell>
          <cell r="J991" t="b">
            <v>1</v>
          </cell>
          <cell r="K991">
            <v>324044.52</v>
          </cell>
          <cell r="L991">
            <v>140938.58999999997</v>
          </cell>
          <cell r="M991">
            <v>183105.93000000005</v>
          </cell>
          <cell r="N991">
            <v>183105.93000000005</v>
          </cell>
        </row>
        <row r="992">
          <cell r="B992" t="str">
            <v>Коваленко Елена Владимировна, КД 00220261 от 28.12.2016</v>
          </cell>
          <cell r="C992" t="str">
            <v>00220261</v>
          </cell>
          <cell r="E992">
            <v>1973.04</v>
          </cell>
          <cell r="F992">
            <v>1973.04</v>
          </cell>
          <cell r="G992">
            <v>1973.04</v>
          </cell>
          <cell r="H992">
            <v>1973.04</v>
          </cell>
          <cell r="I992">
            <v>1973.04</v>
          </cell>
          <cell r="J992" t="b">
            <v>1</v>
          </cell>
          <cell r="N992">
            <v>1973.04</v>
          </cell>
        </row>
        <row r="993">
          <cell r="B993" t="str">
            <v>Коваленко Павел Сергеевич, КД 1863156689 от 07.08.2018</v>
          </cell>
          <cell r="C993" t="str">
            <v>1863156689</v>
          </cell>
          <cell r="E993">
            <v>3500</v>
          </cell>
          <cell r="F993">
            <v>3500</v>
          </cell>
          <cell r="G993">
            <v>3500</v>
          </cell>
          <cell r="H993">
            <v>3500</v>
          </cell>
          <cell r="I993">
            <v>3500</v>
          </cell>
          <cell r="J993" t="b">
            <v>1</v>
          </cell>
          <cell r="N993">
            <v>3500</v>
          </cell>
        </row>
        <row r="994">
          <cell r="B994" t="str">
            <v>Коваленко Светлана Александровна, КД 00222055 от 30.03.2017</v>
          </cell>
          <cell r="C994" t="str">
            <v>00222055</v>
          </cell>
          <cell r="E994">
            <v>4090.75</v>
          </cell>
          <cell r="F994">
            <v>4090.75</v>
          </cell>
          <cell r="G994">
            <v>4090.75</v>
          </cell>
          <cell r="H994">
            <v>4090.75</v>
          </cell>
          <cell r="I994">
            <v>4090.75</v>
          </cell>
          <cell r="J994" t="b">
            <v>1</v>
          </cell>
          <cell r="N994">
            <v>4090.75</v>
          </cell>
        </row>
        <row r="995">
          <cell r="B995" t="str">
            <v>Коваль Ирина Анатольевна, КД 00222857 от 12.05.2017</v>
          </cell>
          <cell r="C995" t="str">
            <v>00222857</v>
          </cell>
          <cell r="E995">
            <v>18408.34</v>
          </cell>
          <cell r="F995">
            <v>18408.34</v>
          </cell>
          <cell r="G995">
            <v>18408.34</v>
          </cell>
          <cell r="H995">
            <v>18408.34</v>
          </cell>
          <cell r="I995">
            <v>18408.34</v>
          </cell>
          <cell r="J995" t="b">
            <v>1</v>
          </cell>
          <cell r="N995">
            <v>18408.34</v>
          </cell>
        </row>
        <row r="996">
          <cell r="B996" t="str">
            <v>КОВАЛЬ ЛЮДМИЛА ЯКОВЛЕВНА, КД 00229461 от 01.03.2018</v>
          </cell>
          <cell r="C996" t="str">
            <v>00229461</v>
          </cell>
          <cell r="E996">
            <v>6265.32</v>
          </cell>
          <cell r="F996">
            <v>6265.32</v>
          </cell>
          <cell r="G996">
            <v>0</v>
          </cell>
          <cell r="H996">
            <v>0</v>
          </cell>
          <cell r="I996">
            <v>0</v>
          </cell>
          <cell r="N996">
            <v>0</v>
          </cell>
        </row>
        <row r="997">
          <cell r="B997" t="str">
            <v>КОВАЛЬЧУК Татьяна АЛЕКСАНДРОВНА, КД 1863153866 от 29.01.2018</v>
          </cell>
          <cell r="C997" t="str">
            <v>1863153866</v>
          </cell>
          <cell r="E997">
            <v>9476.5</v>
          </cell>
          <cell r="F997">
            <v>9476.5</v>
          </cell>
          <cell r="G997">
            <v>9476.5</v>
          </cell>
          <cell r="H997">
            <v>9476.5</v>
          </cell>
          <cell r="I997">
            <v>9476.5</v>
          </cell>
          <cell r="J997" t="b">
            <v>1</v>
          </cell>
          <cell r="N997">
            <v>9476.5</v>
          </cell>
        </row>
        <row r="998">
          <cell r="B998" t="str">
            <v>Ковган Владимир Александрович, КД 00064563 от 22.03.2013</v>
          </cell>
          <cell r="C998" t="str">
            <v>00064563</v>
          </cell>
          <cell r="E998">
            <v>192057.13</v>
          </cell>
          <cell r="F998">
            <v>192057.13</v>
          </cell>
          <cell r="G998">
            <v>180376.87</v>
          </cell>
          <cell r="H998">
            <v>173493.78</v>
          </cell>
          <cell r="I998">
            <v>173493.78</v>
          </cell>
          <cell r="J998" t="b">
            <v>1</v>
          </cell>
          <cell r="N998">
            <v>173493.78</v>
          </cell>
        </row>
        <row r="999">
          <cell r="B999" t="str">
            <v>Ковнерова Людмила Вячеславовна, КД 00301977 от 15.07.2014, решение Судебного участка 16 г. Геленджика от 15.06.2017 по делу 2-2474/2017</v>
          </cell>
          <cell r="C999" t="str">
            <v>00301977</v>
          </cell>
          <cell r="E999">
            <v>294055.67999999999</v>
          </cell>
          <cell r="F999">
            <v>294055.67999999999</v>
          </cell>
          <cell r="G999">
            <v>294055.67999999999</v>
          </cell>
          <cell r="H999">
            <v>294055.67999999999</v>
          </cell>
          <cell r="I999">
            <v>294055.67999999999</v>
          </cell>
          <cell r="J999" t="b">
            <v>1</v>
          </cell>
          <cell r="K999">
            <v>277872.88</v>
          </cell>
          <cell r="L999">
            <v>1348.73</v>
          </cell>
          <cell r="M999">
            <v>276524.15000000002</v>
          </cell>
          <cell r="N999">
            <v>294055.67999999999</v>
          </cell>
        </row>
        <row r="1000">
          <cell r="B1000" t="str">
            <v>Когтеев Владимир Юрьевич, КД 00223632 от 22.06.2017, решение Судебный участок 1 Сальского судебного района Ростовской области от 08.06.2020 по делу 2-736/2020</v>
          </cell>
          <cell r="C1000" t="str">
            <v>00223632</v>
          </cell>
          <cell r="E1000">
            <v>257018.13</v>
          </cell>
          <cell r="F1000">
            <v>257018.13</v>
          </cell>
          <cell r="G1000">
            <v>257018.13</v>
          </cell>
          <cell r="H1000">
            <v>257018.13</v>
          </cell>
          <cell r="I1000">
            <v>257018.13</v>
          </cell>
          <cell r="J1000" t="b">
            <v>1</v>
          </cell>
          <cell r="K1000">
            <v>281686.77</v>
          </cell>
          <cell r="L1000">
            <v>324.34000000000003</v>
          </cell>
          <cell r="M1000">
            <v>281362.43</v>
          </cell>
          <cell r="N1000">
            <v>281362.43</v>
          </cell>
        </row>
        <row r="1001">
          <cell r="B1001" t="str">
            <v>Кожанова Галина Николаевна, КД 00225953 от 02.10.2017</v>
          </cell>
          <cell r="C1001" t="str">
            <v>00225953</v>
          </cell>
          <cell r="E1001">
            <v>59473.97</v>
          </cell>
          <cell r="F1001">
            <v>59473.97</v>
          </cell>
          <cell r="G1001">
            <v>59473.97</v>
          </cell>
          <cell r="H1001">
            <v>59473.97</v>
          </cell>
          <cell r="I1001">
            <v>59473.97</v>
          </cell>
          <cell r="J1001" t="b">
            <v>1</v>
          </cell>
          <cell r="N1001">
            <v>59473.97</v>
          </cell>
        </row>
        <row r="1002">
          <cell r="B1002" t="str">
            <v>Кожемяченко Светлана Гедиминовна, КД 00214034 от 02.04.2016</v>
          </cell>
          <cell r="C1002" t="str">
            <v>00214034</v>
          </cell>
          <cell r="E1002">
            <v>16264.16</v>
          </cell>
          <cell r="F1002">
            <v>16264.16</v>
          </cell>
          <cell r="G1002">
            <v>16264.16</v>
          </cell>
          <cell r="H1002">
            <v>16264.16</v>
          </cell>
          <cell r="I1002">
            <v>16264.16</v>
          </cell>
          <cell r="J1002" t="b">
            <v>1</v>
          </cell>
          <cell r="N1002">
            <v>16264.16</v>
          </cell>
        </row>
        <row r="1003">
          <cell r="B1003" t="str">
            <v>Кожухов Вадим Петрович, КД 00232849 от 10.07.2018</v>
          </cell>
          <cell r="C1003" t="str">
            <v>00232849</v>
          </cell>
          <cell r="E1003">
            <v>8464.08</v>
          </cell>
          <cell r="F1003">
            <v>8464.08</v>
          </cell>
          <cell r="G1003">
            <v>8464.08</v>
          </cell>
          <cell r="H1003">
            <v>8464.08</v>
          </cell>
          <cell r="I1003">
            <v>8464.08</v>
          </cell>
          <cell r="J1003" t="b">
            <v>1</v>
          </cell>
          <cell r="N1003">
            <v>8464.08</v>
          </cell>
        </row>
        <row r="1004">
          <cell r="B1004" t="str">
            <v>Кожухов Виталий Витальевич, КД 00300010 от 29.01.2014, решение Зимовниковский районный суд от 10.04.2017 по делу 2-262/2017</v>
          </cell>
          <cell r="C1004" t="str">
            <v>00300010</v>
          </cell>
          <cell r="E1004">
            <v>181671.52000000002</v>
          </cell>
          <cell r="F1004">
            <v>181671.52000000002</v>
          </cell>
          <cell r="G1004">
            <v>181671.52000000002</v>
          </cell>
          <cell r="H1004">
            <v>181671.52000000002</v>
          </cell>
          <cell r="I1004">
            <v>181671.52000000002</v>
          </cell>
          <cell r="J1004" t="b">
            <v>1</v>
          </cell>
          <cell r="K1004">
            <v>442775.91</v>
          </cell>
          <cell r="L1004">
            <v>379840.83000000007</v>
          </cell>
          <cell r="M1004">
            <v>62935.0799999999</v>
          </cell>
          <cell r="N1004">
            <v>181671.52000000002</v>
          </cell>
        </row>
        <row r="1005">
          <cell r="B1005" t="str">
            <v>Кожуховская Галина Владимировна, КД 186393529 от 30.04.2014, решение Шахтинский городской суд Ростовской области от 15.03.2018 по делу 2-1072/18</v>
          </cell>
          <cell r="C1005" t="str">
            <v>186393529</v>
          </cell>
          <cell r="E1005">
            <v>95.96</v>
          </cell>
          <cell r="F1005">
            <v>95.96</v>
          </cell>
          <cell r="G1005">
            <v>95.96</v>
          </cell>
          <cell r="H1005">
            <v>95.96</v>
          </cell>
          <cell r="I1005">
            <v>95.96</v>
          </cell>
          <cell r="J1005" t="b">
            <v>1</v>
          </cell>
          <cell r="K1005">
            <v>281180.05</v>
          </cell>
          <cell r="L1005">
            <v>286901.68</v>
          </cell>
          <cell r="M1005">
            <v>0</v>
          </cell>
          <cell r="N1005">
            <v>95.96</v>
          </cell>
        </row>
        <row r="1006">
          <cell r="B1006" t="str">
            <v>Козачек Валентина Анатольевна, КД 00231537 от 18.05.2018</v>
          </cell>
          <cell r="C1006" t="str">
            <v>00231537</v>
          </cell>
          <cell r="E1006">
            <v>175221.74</v>
          </cell>
          <cell r="F1006">
            <v>175221.74</v>
          </cell>
          <cell r="G1006">
            <v>175221.74000000002</v>
          </cell>
          <cell r="H1006">
            <v>175221.74</v>
          </cell>
          <cell r="I1006">
            <v>175221.74</v>
          </cell>
          <cell r="J1006" t="b">
            <v>1</v>
          </cell>
          <cell r="N1006">
            <v>175221.74</v>
          </cell>
        </row>
        <row r="1007">
          <cell r="B1007" t="str">
            <v>Козлитин Сергей Иванович, КД 1863152273 от 19.09.2017</v>
          </cell>
          <cell r="C1007" t="str">
            <v>1863152273</v>
          </cell>
          <cell r="E1007">
            <v>34660.6</v>
          </cell>
          <cell r="F1007">
            <v>34660.6</v>
          </cell>
          <cell r="G1007">
            <v>34660.6</v>
          </cell>
          <cell r="H1007">
            <v>34660.6</v>
          </cell>
          <cell r="I1007">
            <v>34660.6</v>
          </cell>
          <cell r="J1007" t="b">
            <v>1</v>
          </cell>
          <cell r="N1007">
            <v>34660.6</v>
          </cell>
        </row>
        <row r="1008">
          <cell r="B1008" t="str">
            <v>Козырецкая Лилия Стефановна, КД 1863153937 от 01.02.2018</v>
          </cell>
          <cell r="C1008" t="str">
            <v>1863153937</v>
          </cell>
          <cell r="E1008">
            <v>19111.57</v>
          </cell>
          <cell r="F1008">
            <v>19111.57</v>
          </cell>
          <cell r="G1008">
            <v>19111.570000000003</v>
          </cell>
          <cell r="H1008">
            <v>19111.570000000003</v>
          </cell>
          <cell r="I1008">
            <v>19111.570000000003</v>
          </cell>
          <cell r="J1008" t="b">
            <v>1</v>
          </cell>
          <cell r="N1008">
            <v>19111.570000000003</v>
          </cell>
        </row>
        <row r="1009">
          <cell r="B1009" t="str">
            <v>Козьмин Сергей Владимирович, КД 00230936 от 24.04.2018</v>
          </cell>
          <cell r="C1009" t="str">
            <v>00230936</v>
          </cell>
          <cell r="E1009">
            <v>37246.200000000004</v>
          </cell>
          <cell r="F1009">
            <v>37246.200000000004</v>
          </cell>
          <cell r="G1009">
            <v>37246.200000000004</v>
          </cell>
          <cell r="H1009">
            <v>37246.200000000004</v>
          </cell>
          <cell r="I1009">
            <v>37246.200000000004</v>
          </cell>
          <cell r="J1009" t="b">
            <v>1</v>
          </cell>
          <cell r="N1009">
            <v>37246.200000000004</v>
          </cell>
        </row>
        <row r="1010">
          <cell r="B1010" t="str">
            <v>Колганова Полина Вячеславовна, КД 00236179 от 14.11.2018</v>
          </cell>
          <cell r="C1010" t="str">
            <v>00236179</v>
          </cell>
          <cell r="E1010">
            <v>489353.14999999997</v>
          </cell>
          <cell r="F1010">
            <v>489353.14999999997</v>
          </cell>
          <cell r="G1010">
            <v>489353.14999999997</v>
          </cell>
          <cell r="H1010">
            <v>489353.15</v>
          </cell>
          <cell r="I1010">
            <v>489353.15</v>
          </cell>
          <cell r="J1010" t="b">
            <v>1</v>
          </cell>
          <cell r="N1010">
            <v>489353.15</v>
          </cell>
        </row>
        <row r="1011">
          <cell r="B1011" t="str">
            <v>КОЛДАР Гулиза Алиевна, КД 00215161 от 19.05.2016</v>
          </cell>
          <cell r="C1011" t="str">
            <v>00215161</v>
          </cell>
          <cell r="E1011">
            <v>367599.02999999997</v>
          </cell>
          <cell r="F1011">
            <v>367599.02999999997</v>
          </cell>
          <cell r="G1011">
            <v>367599.02999999997</v>
          </cell>
          <cell r="H1011">
            <v>367599.02999999997</v>
          </cell>
          <cell r="I1011">
            <v>367599.02999999997</v>
          </cell>
          <cell r="J1011" t="b">
            <v>1</v>
          </cell>
          <cell r="N1011">
            <v>367599.02999999997</v>
          </cell>
        </row>
        <row r="1012">
          <cell r="B1012" t="str">
            <v>Колесников Виктор Федосеевич, КД 00228225 от 15.01.2018</v>
          </cell>
          <cell r="C1012" t="str">
            <v>00228225</v>
          </cell>
          <cell r="E1012">
            <v>6129.48</v>
          </cell>
          <cell r="F1012">
            <v>6129.48</v>
          </cell>
          <cell r="G1012">
            <v>6129.48</v>
          </cell>
          <cell r="H1012">
            <v>6129.48</v>
          </cell>
          <cell r="I1012">
            <v>6129.48</v>
          </cell>
          <cell r="J1012" t="b">
            <v>1</v>
          </cell>
          <cell r="N1012">
            <v>6129.48</v>
          </cell>
        </row>
        <row r="1013">
          <cell r="B1013" t="str">
            <v>Колесникова Галина Ивановна, КД 00217143 от 29.07.2016</v>
          </cell>
          <cell r="C1013" t="str">
            <v>00217143</v>
          </cell>
          <cell r="E1013">
            <v>64886</v>
          </cell>
          <cell r="F1013">
            <v>64886</v>
          </cell>
          <cell r="G1013">
            <v>64886</v>
          </cell>
          <cell r="H1013">
            <v>64886</v>
          </cell>
          <cell r="I1013">
            <v>64886</v>
          </cell>
          <cell r="J1013" t="b">
            <v>1</v>
          </cell>
          <cell r="N1013">
            <v>64886</v>
          </cell>
        </row>
        <row r="1014">
          <cell r="B1014" t="str">
            <v>Колесникова Раиса Сергеевна, КД 00213624 от 18.03.2016</v>
          </cell>
          <cell r="C1014" t="str">
            <v>00213624</v>
          </cell>
          <cell r="E1014">
            <v>41627.910000000003</v>
          </cell>
          <cell r="F1014">
            <v>41627.910000000003</v>
          </cell>
          <cell r="G1014">
            <v>41627.910000000003</v>
          </cell>
          <cell r="H1014">
            <v>41627.910000000003</v>
          </cell>
          <cell r="I1014">
            <v>41627.910000000003</v>
          </cell>
          <cell r="J1014" t="b">
            <v>1</v>
          </cell>
          <cell r="N1014">
            <v>41627.910000000003</v>
          </cell>
        </row>
        <row r="1015">
          <cell r="B1015" t="str">
            <v>Колесникова Руслана Михайловна, КД 00224502 от 04.08.2017, решение Ленинский районный суд г. Краснодара от 13.01.2022 по делу 2-10867/2021</v>
          </cell>
          <cell r="C1015" t="str">
            <v>00224502</v>
          </cell>
          <cell r="E1015">
            <v>225458.08</v>
          </cell>
          <cell r="F1015">
            <v>225458.08</v>
          </cell>
          <cell r="G1015">
            <v>225458.06</v>
          </cell>
          <cell r="H1015">
            <v>225458.06</v>
          </cell>
          <cell r="I1015">
            <v>225458.06</v>
          </cell>
          <cell r="J1015" t="b">
            <v>1</v>
          </cell>
          <cell r="K1015">
            <v>333333.82</v>
          </cell>
          <cell r="L1015">
            <v>0.02</v>
          </cell>
          <cell r="M1015">
            <v>333333.8</v>
          </cell>
          <cell r="N1015">
            <v>333333.8</v>
          </cell>
        </row>
        <row r="1016">
          <cell r="B1016" t="str">
            <v>Колесникова Светлана Евгеньевна, КД 00231013 от 26.04.2018, решение судебный участок 59 Центрального ВГО г. Краснодара от 01.10.2021 по делу 2-4754/2021</v>
          </cell>
          <cell r="C1016" t="str">
            <v>00231013</v>
          </cell>
          <cell r="E1016">
            <v>76542.759999999995</v>
          </cell>
          <cell r="F1016">
            <v>76542.759999999995</v>
          </cell>
          <cell r="G1016">
            <v>69300</v>
          </cell>
          <cell r="H1016">
            <v>69224.149999999994</v>
          </cell>
          <cell r="I1016">
            <v>69224.149999999994</v>
          </cell>
          <cell r="J1016" t="b">
            <v>1</v>
          </cell>
          <cell r="K1016">
            <v>117981.07</v>
          </cell>
          <cell r="L1016">
            <v>42961.31</v>
          </cell>
          <cell r="M1016">
            <v>75019.760000000009</v>
          </cell>
          <cell r="N1016">
            <v>75019.760000000009</v>
          </cell>
        </row>
        <row r="1017">
          <cell r="B1017" t="str">
            <v>Коловоротная Галина Андреевна, КД 186376843 от 18.07.2013</v>
          </cell>
          <cell r="C1017" t="str">
            <v>186376843</v>
          </cell>
          <cell r="E1017">
            <v>40573.500000000007</v>
          </cell>
          <cell r="F1017">
            <v>40573.500000000007</v>
          </cell>
          <cell r="G1017">
            <v>40573.500000000007</v>
          </cell>
          <cell r="H1017">
            <v>40573.500000000007</v>
          </cell>
          <cell r="I1017">
            <v>40573.500000000007</v>
          </cell>
          <cell r="J1017" t="b">
            <v>1</v>
          </cell>
          <cell r="N1017">
            <v>40573.500000000007</v>
          </cell>
        </row>
        <row r="1018">
          <cell r="B1018" t="str">
            <v>Коломейцев Иван Алексеевич, КД 186345051 от 04.09.2012</v>
          </cell>
          <cell r="C1018" t="str">
            <v>186345051</v>
          </cell>
          <cell r="E1018">
            <v>76333.66</v>
          </cell>
          <cell r="F1018">
            <v>76333.66</v>
          </cell>
          <cell r="G1018">
            <v>76333.66</v>
          </cell>
          <cell r="H1018">
            <v>76333.66</v>
          </cell>
          <cell r="I1018">
            <v>76333.66</v>
          </cell>
          <cell r="J1018" t="b">
            <v>1</v>
          </cell>
          <cell r="N1018">
            <v>76333.66</v>
          </cell>
        </row>
        <row r="1019">
          <cell r="B1019" t="str">
            <v>Коломейцев Иван Алексеевич, КД 00167937 от 16.05.2013</v>
          </cell>
          <cell r="C1019" t="str">
            <v>00167937</v>
          </cell>
          <cell r="E1019">
            <v>111578.09</v>
          </cell>
          <cell r="F1019">
            <v>111578.09</v>
          </cell>
          <cell r="G1019">
            <v>111578.09</v>
          </cell>
          <cell r="H1019">
            <v>111578.09</v>
          </cell>
          <cell r="I1019">
            <v>111578.09</v>
          </cell>
          <cell r="J1019" t="b">
            <v>1</v>
          </cell>
          <cell r="N1019">
            <v>111578.09</v>
          </cell>
        </row>
        <row r="1020">
          <cell r="B1020" t="str">
            <v>Коломойцев Дмитрий Михайлович, КД 00235743 от 26.10.2018</v>
          </cell>
          <cell r="C1020" t="str">
            <v>00235743</v>
          </cell>
          <cell r="E1020">
            <v>69121.399999999994</v>
          </cell>
          <cell r="F1020">
            <v>69121.399999999994</v>
          </cell>
          <cell r="G1020">
            <v>59987.59</v>
          </cell>
          <cell r="H1020">
            <v>56492.869999999995</v>
          </cell>
          <cell r="I1020">
            <v>56492.869999999995</v>
          </cell>
          <cell r="J1020" t="b">
            <v>1</v>
          </cell>
          <cell r="N1020">
            <v>56492.869999999995</v>
          </cell>
        </row>
        <row r="1021">
          <cell r="B1021" t="str">
            <v>Колсут Галина Анатольевна, КД 1863157104 от 30.08.2018</v>
          </cell>
          <cell r="C1021" t="str">
            <v>1863157104</v>
          </cell>
          <cell r="E1021">
            <v>1152.31</v>
          </cell>
          <cell r="F1021">
            <v>1152.31</v>
          </cell>
          <cell r="G1021">
            <v>1152.31</v>
          </cell>
          <cell r="H1021">
            <v>1152.31</v>
          </cell>
          <cell r="I1021">
            <v>1152.31</v>
          </cell>
          <cell r="J1021" t="b">
            <v>1</v>
          </cell>
          <cell r="N1021">
            <v>1152.31</v>
          </cell>
        </row>
        <row r="1022">
          <cell r="B1022" t="str">
            <v>Комаров Игорь Владимирович, КД 1863149942 от 19.10.2016</v>
          </cell>
          <cell r="C1022" t="str">
            <v>1863149942</v>
          </cell>
          <cell r="E1022">
            <v>10409.06</v>
          </cell>
          <cell r="F1022">
            <v>10409.06</v>
          </cell>
          <cell r="G1022">
            <v>10409.06</v>
          </cell>
          <cell r="H1022">
            <v>10409.06</v>
          </cell>
          <cell r="I1022">
            <v>10409.06</v>
          </cell>
          <cell r="J1022" t="b">
            <v>1</v>
          </cell>
          <cell r="N1022">
            <v>10409.06</v>
          </cell>
        </row>
        <row r="1023">
          <cell r="B1023" t="str">
            <v>Кондратьев Денис Валерьевич, КД 00212794 от 25.01.2016</v>
          </cell>
          <cell r="C1023" t="str">
            <v>00212794</v>
          </cell>
          <cell r="E1023">
            <v>194146.59000000003</v>
          </cell>
          <cell r="F1023">
            <v>194146.59000000003</v>
          </cell>
          <cell r="G1023">
            <v>194146.59000000003</v>
          </cell>
          <cell r="H1023">
            <v>194146.59000000003</v>
          </cell>
          <cell r="I1023">
            <v>194146.59000000003</v>
          </cell>
          <cell r="J1023" t="b">
            <v>1</v>
          </cell>
          <cell r="N1023">
            <v>194146.59000000003</v>
          </cell>
        </row>
        <row r="1024">
          <cell r="B1024" t="str">
            <v>Кондрашева Марина Викторовна, КД 06690108 от 20.12.2013, решение СУДЕБНЫЙ УЧАСТОК 1 ПРОЛЕТАРСКОГО СУДЕБНОГО РАЙОНА РОСТОВСКОЙ ОБЛАСТИ от 26.04.2018 по делу 2-337/18</v>
          </cell>
          <cell r="C1024" t="str">
            <v>06690108</v>
          </cell>
          <cell r="E1024">
            <v>120812.95</v>
          </cell>
          <cell r="F1024">
            <v>120812.95</v>
          </cell>
          <cell r="G1024">
            <v>120812.95</v>
          </cell>
          <cell r="H1024">
            <v>120812.95</v>
          </cell>
          <cell r="I1024">
            <v>120812.95</v>
          </cell>
          <cell r="J1024" t="b">
            <v>1</v>
          </cell>
          <cell r="K1024">
            <v>202614.32</v>
          </cell>
          <cell r="L1024">
            <v>72097.98</v>
          </cell>
          <cell r="M1024">
            <v>130516.34000000001</v>
          </cell>
          <cell r="N1024">
            <v>130516.34000000001</v>
          </cell>
        </row>
        <row r="1025">
          <cell r="B1025" t="str">
            <v>Кондрашов Илья Сергеевич, КД 00234203 от 28.08.2018</v>
          </cell>
          <cell r="C1025" t="str">
            <v>00234203</v>
          </cell>
          <cell r="E1025">
            <v>113324.14</v>
          </cell>
          <cell r="F1025">
            <v>113324.14</v>
          </cell>
          <cell r="G1025">
            <v>113324.13999999998</v>
          </cell>
          <cell r="H1025">
            <v>113324.14</v>
          </cell>
          <cell r="I1025">
            <v>113324.14</v>
          </cell>
          <cell r="J1025" t="b">
            <v>1</v>
          </cell>
          <cell r="N1025">
            <v>113324.14</v>
          </cell>
        </row>
        <row r="1026">
          <cell r="B1026" t="str">
            <v>Кондруцкая Любовь Васильевна, КД 00217347 от 06.08.2016</v>
          </cell>
          <cell r="C1026" t="str">
            <v>00217347</v>
          </cell>
          <cell r="E1026">
            <v>10142.34</v>
          </cell>
          <cell r="F1026">
            <v>10142.34</v>
          </cell>
          <cell r="G1026">
            <v>10142.34</v>
          </cell>
          <cell r="H1026">
            <v>10142.34</v>
          </cell>
          <cell r="I1026">
            <v>10142.34</v>
          </cell>
          <cell r="J1026" t="b">
            <v>1</v>
          </cell>
          <cell r="N1026">
            <v>10142.34</v>
          </cell>
        </row>
        <row r="1027">
          <cell r="B1027" t="str">
            <v>Коновалова Марина Александровна, КД 1863157436 от 17.09.2018</v>
          </cell>
          <cell r="C1027" t="str">
            <v>1863157436</v>
          </cell>
          <cell r="E1027">
            <v>25264.41</v>
          </cell>
          <cell r="F1027">
            <v>25264.41</v>
          </cell>
          <cell r="G1027">
            <v>25264.41</v>
          </cell>
          <cell r="H1027">
            <v>25264.409999999996</v>
          </cell>
          <cell r="I1027">
            <v>25264.409999999996</v>
          </cell>
          <cell r="J1027" t="b">
            <v>1</v>
          </cell>
          <cell r="N1027">
            <v>25264.409999999996</v>
          </cell>
        </row>
        <row r="1028">
          <cell r="B1028" t="str">
            <v>Кононенко Анатолий Павлович, КД 00231204 от 07.05.2018</v>
          </cell>
          <cell r="C1028" t="str">
            <v>00231204</v>
          </cell>
          <cell r="E1028">
            <v>3313.55</v>
          </cell>
          <cell r="F1028">
            <v>3313.55</v>
          </cell>
          <cell r="G1028">
            <v>3313.55</v>
          </cell>
          <cell r="H1028">
            <v>3313.55</v>
          </cell>
          <cell r="I1028">
            <v>3313.55</v>
          </cell>
          <cell r="J1028" t="b">
            <v>1</v>
          </cell>
          <cell r="N1028">
            <v>3313.55</v>
          </cell>
        </row>
        <row r="1029">
          <cell r="B1029" t="str">
            <v>Кононенко Ирина Владимировна, КД 00233149 от 20.07.2018</v>
          </cell>
          <cell r="C1029" t="str">
            <v>00233149</v>
          </cell>
          <cell r="E1029">
            <v>19.27</v>
          </cell>
          <cell r="F1029">
            <v>19.27</v>
          </cell>
          <cell r="G1029">
            <v>19.27</v>
          </cell>
          <cell r="H1029">
            <v>19.27</v>
          </cell>
          <cell r="I1029">
            <v>19.27</v>
          </cell>
          <cell r="J1029" t="b">
            <v>1</v>
          </cell>
          <cell r="N1029">
            <v>19.27</v>
          </cell>
        </row>
        <row r="1030">
          <cell r="B1030" t="str">
            <v>Кононенко Лидия Васильевна, КД 00235686 от 24.10.2018, решение Судебный участок 19 г. Ейск Краснодарского края от 03.06.2020 по делу 2-727/2020</v>
          </cell>
          <cell r="C1030" t="str">
            <v>00235686</v>
          </cell>
          <cell r="E1030">
            <v>4409.53</v>
          </cell>
          <cell r="F1030">
            <v>4409.53</v>
          </cell>
          <cell r="G1030">
            <v>4409.53</v>
          </cell>
          <cell r="H1030">
            <v>4409.53</v>
          </cell>
          <cell r="I1030">
            <v>4409.53</v>
          </cell>
          <cell r="J1030" t="b">
            <v>1</v>
          </cell>
          <cell r="K1030">
            <v>51161.82</v>
          </cell>
          <cell r="L1030">
            <v>52029.249999999993</v>
          </cell>
          <cell r="M1030">
            <v>0</v>
          </cell>
          <cell r="N1030">
            <v>4409.53</v>
          </cell>
        </row>
        <row r="1031">
          <cell r="B1031" t="str">
            <v>Кононенко Людмила Иосифовна, КД 00222445 от 19.04.2017</v>
          </cell>
          <cell r="C1031" t="str">
            <v>00222445</v>
          </cell>
          <cell r="E1031">
            <v>21312.91</v>
          </cell>
          <cell r="F1031">
            <v>21312.91</v>
          </cell>
          <cell r="G1031">
            <v>14396.53</v>
          </cell>
          <cell r="H1031">
            <v>14396.53</v>
          </cell>
          <cell r="I1031">
            <v>14396.53</v>
          </cell>
          <cell r="J1031" t="b">
            <v>1</v>
          </cell>
          <cell r="N1031">
            <v>14396.53</v>
          </cell>
        </row>
        <row r="1032">
          <cell r="B1032" t="str">
            <v>Конькова Валентина Николаевна, КД 00216725 от 14.07.2016</v>
          </cell>
          <cell r="C1032" t="str">
            <v>00216725</v>
          </cell>
          <cell r="E1032">
            <v>3158.67</v>
          </cell>
          <cell r="F1032">
            <v>3158.67</v>
          </cell>
          <cell r="G1032">
            <v>3158.67</v>
          </cell>
          <cell r="H1032">
            <v>3158.67</v>
          </cell>
          <cell r="I1032">
            <v>3158.67</v>
          </cell>
          <cell r="J1032" t="b">
            <v>1</v>
          </cell>
          <cell r="N1032">
            <v>3158.67</v>
          </cell>
        </row>
        <row r="1033">
          <cell r="B1033" t="str">
            <v>Конюхов Виталий Викторович, КД 1863155816 от 15.06.2018</v>
          </cell>
          <cell r="C1033" t="str">
            <v>1863155816</v>
          </cell>
          <cell r="E1033">
            <v>207.67999999999998</v>
          </cell>
          <cell r="F1033">
            <v>207.67999999999998</v>
          </cell>
          <cell r="G1033">
            <v>207.68</v>
          </cell>
          <cell r="H1033">
            <v>207.68</v>
          </cell>
          <cell r="I1033">
            <v>207.68</v>
          </cell>
          <cell r="J1033" t="b">
            <v>1</v>
          </cell>
          <cell r="N1033">
            <v>207.68</v>
          </cell>
        </row>
        <row r="1034">
          <cell r="B1034" t="str">
            <v>Конюшихин Георгий Александрович, КД 00223278 от 31.05.2017</v>
          </cell>
          <cell r="C1034" t="str">
            <v>00223278</v>
          </cell>
          <cell r="E1034">
            <v>2407.25</v>
          </cell>
          <cell r="F1034">
            <v>2407.25</v>
          </cell>
          <cell r="G1034">
            <v>2407.25</v>
          </cell>
          <cell r="H1034">
            <v>2407.25</v>
          </cell>
          <cell r="I1034">
            <v>2407.25</v>
          </cell>
          <cell r="J1034" t="b">
            <v>1</v>
          </cell>
          <cell r="N1034">
            <v>2407.25</v>
          </cell>
        </row>
        <row r="1035">
          <cell r="B1035" t="str">
            <v>Копий Игорь Геннадьевич, КД 00213718 от 23.03.2016, решение Ленинский районный суд г. Краснодара от 21.12.2017 по делу 2-13976/17</v>
          </cell>
          <cell r="C1035" t="str">
            <v>00213718</v>
          </cell>
          <cell r="E1035">
            <v>134928.94</v>
          </cell>
          <cell r="F1035">
            <v>134928.94</v>
          </cell>
          <cell r="G1035">
            <v>134928.94</v>
          </cell>
          <cell r="H1035">
            <v>134928.94</v>
          </cell>
          <cell r="I1035">
            <v>134928.94</v>
          </cell>
          <cell r="J1035" t="b">
            <v>1</v>
          </cell>
          <cell r="K1035">
            <v>139773.22</v>
          </cell>
          <cell r="L1035">
            <v>149771.22</v>
          </cell>
          <cell r="M1035">
            <v>0</v>
          </cell>
          <cell r="N1035">
            <v>134928.94</v>
          </cell>
        </row>
        <row r="1036">
          <cell r="B1036" t="str">
            <v>КОПТЕВ СЕРГЕЙ ИВАНОВИЧ, КД 77700022 от 22.10.2014, определение Арбитражного суда Краснодарского края от 02.10.2018 по делу А32-2399/2018, должник - банкрот</v>
          </cell>
          <cell r="C1036" t="str">
            <v>77700022</v>
          </cell>
          <cell r="E1036">
            <v>1314.88</v>
          </cell>
          <cell r="F1036">
            <v>1314.88</v>
          </cell>
          <cell r="G1036">
            <v>1314.88</v>
          </cell>
          <cell r="H1036">
            <v>1314.88</v>
          </cell>
          <cell r="I1036">
            <v>1314.88</v>
          </cell>
          <cell r="J1036" t="b">
            <v>1</v>
          </cell>
          <cell r="K1036">
            <v>96610.84</v>
          </cell>
          <cell r="L1036">
            <v>36609.54</v>
          </cell>
          <cell r="M1036">
            <v>60001.299999999996</v>
          </cell>
          <cell r="N1036">
            <v>60001.299999999996</v>
          </cell>
        </row>
        <row r="1037">
          <cell r="B1037" t="str">
            <v>Копылова Екатерина Викторовна, КД 1863155872 от 20.06.2018</v>
          </cell>
          <cell r="C1037" t="str">
            <v>1863155872</v>
          </cell>
          <cell r="E1037">
            <v>23.93</v>
          </cell>
          <cell r="F1037">
            <v>23.93</v>
          </cell>
          <cell r="G1037">
            <v>23.93</v>
          </cell>
          <cell r="H1037">
            <v>23.93</v>
          </cell>
          <cell r="I1037">
            <v>23.93</v>
          </cell>
          <cell r="J1037" t="b">
            <v>1</v>
          </cell>
          <cell r="N1037">
            <v>23.93</v>
          </cell>
        </row>
        <row r="1038">
          <cell r="B1038" t="str">
            <v>КОРДУБАН АННА ВЛАДИМИРОВНА, КД 00217049 от 26.07.2016</v>
          </cell>
          <cell r="C1038" t="str">
            <v>00217049</v>
          </cell>
          <cell r="E1038">
            <v>206803.53</v>
          </cell>
          <cell r="F1038">
            <v>206803.53</v>
          </cell>
          <cell r="G1038">
            <v>206529.16999999998</v>
          </cell>
          <cell r="H1038">
            <v>206393.44</v>
          </cell>
          <cell r="I1038">
            <v>206393.44</v>
          </cell>
          <cell r="J1038" t="b">
            <v>1</v>
          </cell>
          <cell r="N1038">
            <v>206393.44</v>
          </cell>
        </row>
        <row r="1039">
          <cell r="B1039" t="str">
            <v>Коренев Игорь Викторович, КД 00064745 от 02.04.2013</v>
          </cell>
          <cell r="C1039" t="str">
            <v>00064745</v>
          </cell>
          <cell r="E1039">
            <v>644.03</v>
          </cell>
          <cell r="F1039">
            <v>644.03</v>
          </cell>
          <cell r="G1039">
            <v>644.03</v>
          </cell>
          <cell r="H1039">
            <v>644.03</v>
          </cell>
          <cell r="I1039">
            <v>644.03</v>
          </cell>
          <cell r="J1039" t="b">
            <v>1</v>
          </cell>
          <cell r="N1039">
            <v>644.03</v>
          </cell>
        </row>
        <row r="1040">
          <cell r="B1040" t="str">
            <v>Коренюгин Федор Федорович, КД 00227446 от 07.12.2017</v>
          </cell>
          <cell r="C1040" t="str">
            <v>00227446</v>
          </cell>
          <cell r="E1040">
            <v>50782.23</v>
          </cell>
          <cell r="F1040">
            <v>50782.23</v>
          </cell>
          <cell r="G1040">
            <v>50782.23</v>
          </cell>
          <cell r="H1040">
            <v>50782.23</v>
          </cell>
          <cell r="I1040">
            <v>50782.23</v>
          </cell>
          <cell r="J1040" t="b">
            <v>1</v>
          </cell>
          <cell r="N1040">
            <v>50782.23</v>
          </cell>
        </row>
        <row r="1041">
          <cell r="B1041" t="str">
            <v>Корецкая Евгения Константиновна, КД 1863158385 от 20.11.2018</v>
          </cell>
          <cell r="C1041" t="str">
            <v>1863158385</v>
          </cell>
          <cell r="E1041">
            <v>11.09</v>
          </cell>
          <cell r="F1041">
            <v>11.09</v>
          </cell>
          <cell r="G1041">
            <v>11.09</v>
          </cell>
          <cell r="H1041">
            <v>11.09</v>
          </cell>
          <cell r="I1041">
            <v>11.09</v>
          </cell>
          <cell r="J1041" t="b">
            <v>1</v>
          </cell>
          <cell r="N1041">
            <v>11.09</v>
          </cell>
        </row>
        <row r="1042">
          <cell r="B1042" t="str">
            <v>Коржова Галина Петровна, КД 00198837 от 25.07.2014</v>
          </cell>
          <cell r="C1042" t="str">
            <v>00198837</v>
          </cell>
          <cell r="E1042">
            <v>858.21</v>
          </cell>
          <cell r="F1042">
            <v>858.21</v>
          </cell>
          <cell r="G1042">
            <v>858.21</v>
          </cell>
          <cell r="H1042">
            <v>858.21</v>
          </cell>
          <cell r="I1042">
            <v>858.21</v>
          </cell>
          <cell r="J1042" t="b">
            <v>1</v>
          </cell>
          <cell r="N1042">
            <v>858.21</v>
          </cell>
        </row>
        <row r="1043">
          <cell r="B1043" t="str">
            <v>Корнева Валентина Михайловна, КД 06661241 от 10.08.2012</v>
          </cell>
          <cell r="C1043" t="str">
            <v>06661241</v>
          </cell>
          <cell r="E1043">
            <v>25325.11</v>
          </cell>
          <cell r="F1043">
            <v>25325.11</v>
          </cell>
          <cell r="G1043">
            <v>25325.11</v>
          </cell>
          <cell r="H1043">
            <v>25325.11</v>
          </cell>
          <cell r="I1043">
            <v>25325.11</v>
          </cell>
          <cell r="J1043" t="b">
            <v>1</v>
          </cell>
          <cell r="N1043">
            <v>25325.11</v>
          </cell>
        </row>
        <row r="1044">
          <cell r="B1044" t="str">
            <v>Корнева Татьяна Васильевна, КД 00224720 от 16.08.2017</v>
          </cell>
          <cell r="C1044" t="str">
            <v>00224720</v>
          </cell>
          <cell r="E1044">
            <v>6389.98</v>
          </cell>
          <cell r="F1044">
            <v>6389.98</v>
          </cell>
          <cell r="G1044">
            <v>6389.98</v>
          </cell>
          <cell r="H1044">
            <v>6389.98</v>
          </cell>
          <cell r="I1044">
            <v>6389.98</v>
          </cell>
          <cell r="J1044" t="b">
            <v>1</v>
          </cell>
          <cell r="N1044">
            <v>6389.98</v>
          </cell>
        </row>
        <row r="1045">
          <cell r="B1045" t="str">
            <v>Корнеева Людмила Ивановна, КД 00214133 от 07.04.2016</v>
          </cell>
          <cell r="C1045" t="str">
            <v>00214133</v>
          </cell>
          <cell r="E1045">
            <v>2049.9</v>
          </cell>
          <cell r="F1045">
            <v>2049.9</v>
          </cell>
          <cell r="G1045">
            <v>2049.9</v>
          </cell>
          <cell r="H1045">
            <v>2049.9</v>
          </cell>
          <cell r="I1045">
            <v>2049.9</v>
          </cell>
          <cell r="J1045" t="b">
            <v>1</v>
          </cell>
          <cell r="N1045">
            <v>2049.9</v>
          </cell>
        </row>
        <row r="1046">
          <cell r="B1046" t="str">
            <v>Корниенко Андрей Владимирович, КД 00225462 от 15.09.2017</v>
          </cell>
          <cell r="C1046" t="str">
            <v>00225462</v>
          </cell>
          <cell r="E1046">
            <v>32305.18</v>
          </cell>
          <cell r="F1046">
            <v>32305.18</v>
          </cell>
          <cell r="G1046">
            <v>32305.18</v>
          </cell>
          <cell r="H1046">
            <v>32305.18</v>
          </cell>
          <cell r="I1046">
            <v>32305.18</v>
          </cell>
          <cell r="J1046" t="b">
            <v>1</v>
          </cell>
          <cell r="N1046">
            <v>32305.18</v>
          </cell>
        </row>
        <row r="1047">
          <cell r="B1047" t="str">
            <v>Корниенко Людмила Владимировна, КД 00235180 от 04.10.2018</v>
          </cell>
          <cell r="C1047" t="str">
            <v>00235180</v>
          </cell>
          <cell r="E1047">
            <v>68346.12999999999</v>
          </cell>
          <cell r="F1047">
            <v>68346.12999999999</v>
          </cell>
          <cell r="G1047">
            <v>66171.48</v>
          </cell>
          <cell r="H1047">
            <v>64247.22</v>
          </cell>
          <cell r="I1047">
            <v>64247.22</v>
          </cell>
          <cell r="J1047" t="b">
            <v>1</v>
          </cell>
          <cell r="N1047">
            <v>64247.22</v>
          </cell>
        </row>
        <row r="1048">
          <cell r="B1048" t="str">
            <v>Коростелев Александр Владимирович, КД 00230027 от 26.03.2018</v>
          </cell>
          <cell r="C1048" t="str">
            <v>00230027</v>
          </cell>
          <cell r="E1048">
            <v>5737.27</v>
          </cell>
          <cell r="F1048">
            <v>5737.27</v>
          </cell>
          <cell r="G1048">
            <v>5737.27</v>
          </cell>
          <cell r="H1048">
            <v>5737.27</v>
          </cell>
          <cell r="I1048">
            <v>5737.27</v>
          </cell>
          <cell r="J1048" t="b">
            <v>1</v>
          </cell>
          <cell r="N1048">
            <v>5737.27</v>
          </cell>
        </row>
        <row r="1049">
          <cell r="B1049" t="str">
            <v>Коротина Вера Николаевна, КД 186385567 от 07.06.2013</v>
          </cell>
          <cell r="C1049" t="str">
            <v>186385567</v>
          </cell>
          <cell r="E1049">
            <v>4608.7700000000004</v>
          </cell>
          <cell r="F1049">
            <v>4608.7700000000004</v>
          </cell>
          <cell r="G1049">
            <v>4608.7700000000004</v>
          </cell>
          <cell r="H1049">
            <v>4608.7700000000004</v>
          </cell>
          <cell r="I1049">
            <v>4608.7700000000004</v>
          </cell>
          <cell r="J1049" t="b">
            <v>1</v>
          </cell>
          <cell r="N1049">
            <v>4608.7700000000004</v>
          </cell>
        </row>
        <row r="1050">
          <cell r="B1050" t="str">
            <v>Коротков Сергей Алексеевич, КД 00212124 от 11.12.2015</v>
          </cell>
          <cell r="C1050" t="str">
            <v>00212124</v>
          </cell>
          <cell r="E1050">
            <v>9522.42</v>
          </cell>
          <cell r="F1050">
            <v>9522.42</v>
          </cell>
          <cell r="G1050">
            <v>9522.42</v>
          </cell>
          <cell r="H1050">
            <v>9522.42</v>
          </cell>
          <cell r="I1050">
            <v>9522.42</v>
          </cell>
          <cell r="J1050" t="b">
            <v>1</v>
          </cell>
          <cell r="N1050">
            <v>9522.42</v>
          </cell>
        </row>
        <row r="1051">
          <cell r="B1051" t="str">
            <v>Коротков Сергей Алексеевич, КД 1863146828 от 11.12.2015</v>
          </cell>
          <cell r="C1051" t="str">
            <v>1863146828</v>
          </cell>
          <cell r="E1051">
            <v>25217.74</v>
          </cell>
          <cell r="F1051">
            <v>25217.74</v>
          </cell>
          <cell r="G1051">
            <v>25217.74</v>
          </cell>
          <cell r="H1051">
            <v>25217.74</v>
          </cell>
          <cell r="I1051">
            <v>25217.74</v>
          </cell>
          <cell r="J1051" t="b">
            <v>1</v>
          </cell>
          <cell r="N1051">
            <v>25217.74</v>
          </cell>
        </row>
        <row r="1052">
          <cell r="B1052" t="str">
            <v>Корпусенко Ольга Александровна, КД 00232248 от 15.06.2018</v>
          </cell>
          <cell r="C1052" t="str">
            <v>00232248</v>
          </cell>
          <cell r="E1052">
            <v>25528.89</v>
          </cell>
          <cell r="F1052">
            <v>25528.89</v>
          </cell>
          <cell r="G1052">
            <v>25528.89</v>
          </cell>
          <cell r="H1052">
            <v>25528.89</v>
          </cell>
          <cell r="I1052">
            <v>25528.89</v>
          </cell>
          <cell r="J1052" t="b">
            <v>1</v>
          </cell>
          <cell r="N1052">
            <v>25528.89</v>
          </cell>
        </row>
        <row r="1053">
          <cell r="B1053" t="str">
            <v>Корсун Светлана Витальевна, КД 00227735 от 19.12.2017</v>
          </cell>
          <cell r="C1053" t="str">
            <v>00227735</v>
          </cell>
          <cell r="E1053">
            <v>143486.37000000002</v>
          </cell>
          <cell r="F1053">
            <v>143486.37000000002</v>
          </cell>
          <cell r="G1053">
            <v>143486.37000000002</v>
          </cell>
          <cell r="H1053">
            <v>143486.37000000002</v>
          </cell>
          <cell r="I1053">
            <v>143486.37000000002</v>
          </cell>
          <cell r="J1053" t="b">
            <v>1</v>
          </cell>
          <cell r="N1053">
            <v>143486.37000000002</v>
          </cell>
        </row>
        <row r="1054">
          <cell r="B1054" t="str">
            <v>Кортава Нулия Павловна, КД МК- 56631 от 06.11.2012, решение Ленинский районный суд г. Краснодара от 11.03.2016 по делу 2-2047/2016</v>
          </cell>
          <cell r="C1054" t="str">
            <v>МК- 56631</v>
          </cell>
          <cell r="E1054">
            <v>883695.76</v>
          </cell>
          <cell r="F1054">
            <v>883695.76</v>
          </cell>
          <cell r="G1054">
            <v>883117.71</v>
          </cell>
          <cell r="H1054">
            <v>883117.71</v>
          </cell>
          <cell r="I1054">
            <v>883117.71</v>
          </cell>
          <cell r="J1054" t="b">
            <v>1</v>
          </cell>
          <cell r="K1054">
            <v>1114298.43</v>
          </cell>
          <cell r="L1054">
            <v>148119.27999999997</v>
          </cell>
          <cell r="M1054">
            <v>966179.14999999991</v>
          </cell>
          <cell r="N1054">
            <v>966179.14999999991</v>
          </cell>
        </row>
        <row r="1055">
          <cell r="B1055" t="str">
            <v>Кортуа Зураб Алиошаевич, КД ПЛ - 80989 от 15.04.2013, решение Судебного участка 5 Советского районаа г. Астрахани от 15.01.2018 по делу 2-111/2018</v>
          </cell>
          <cell r="C1055" t="str">
            <v>ПЛ - 80989</v>
          </cell>
          <cell r="E1055">
            <v>100884.1</v>
          </cell>
          <cell r="F1055">
            <v>100884.1</v>
          </cell>
          <cell r="G1055">
            <v>100884.1</v>
          </cell>
          <cell r="H1055">
            <v>100884.1</v>
          </cell>
          <cell r="I1055">
            <v>100884.1</v>
          </cell>
          <cell r="J1055" t="b">
            <v>1</v>
          </cell>
          <cell r="K1055">
            <v>130625.09</v>
          </cell>
          <cell r="L1055">
            <v>21217.27</v>
          </cell>
          <cell r="M1055">
            <v>109407.81999999999</v>
          </cell>
          <cell r="N1055">
            <v>109407.81999999999</v>
          </cell>
        </row>
        <row r="1056">
          <cell r="B1056" t="str">
            <v>Коршунова Тамара Михайловна, КД 1863158046 от 24.10.2018</v>
          </cell>
          <cell r="C1056" t="str">
            <v>1863158046</v>
          </cell>
          <cell r="E1056">
            <v>40557.22</v>
          </cell>
          <cell r="F1056">
            <v>40557.22</v>
          </cell>
          <cell r="G1056">
            <v>40557.22</v>
          </cell>
          <cell r="H1056">
            <v>40557.22</v>
          </cell>
          <cell r="I1056">
            <v>40557.22</v>
          </cell>
          <cell r="J1056" t="b">
            <v>1</v>
          </cell>
          <cell r="N1056">
            <v>40557.22</v>
          </cell>
        </row>
        <row r="1057">
          <cell r="B1057" t="str">
            <v>Корюкина Галина Петровна, КД 00226914 от 15.11.2017</v>
          </cell>
          <cell r="C1057" t="str">
            <v>00226914</v>
          </cell>
          <cell r="E1057">
            <v>22390.58</v>
          </cell>
          <cell r="F1057">
            <v>22390.58</v>
          </cell>
          <cell r="G1057">
            <v>22390.58</v>
          </cell>
          <cell r="H1057">
            <v>22390.58</v>
          </cell>
          <cell r="I1057">
            <v>22390.58</v>
          </cell>
          <cell r="J1057" t="b">
            <v>1</v>
          </cell>
          <cell r="N1057">
            <v>22390.58</v>
          </cell>
        </row>
        <row r="1058">
          <cell r="B1058" t="str">
            <v>Корякина Полина Анастасовна, КД 00224679 от 14.08.2017</v>
          </cell>
          <cell r="C1058" t="str">
            <v>00224679</v>
          </cell>
          <cell r="E1058">
            <v>37692.58</v>
          </cell>
          <cell r="F1058">
            <v>37692.58</v>
          </cell>
          <cell r="G1058">
            <v>37692.58</v>
          </cell>
          <cell r="H1058">
            <v>37692.58</v>
          </cell>
          <cell r="I1058">
            <v>37692.58</v>
          </cell>
          <cell r="J1058" t="b">
            <v>1</v>
          </cell>
          <cell r="N1058">
            <v>37692.58</v>
          </cell>
        </row>
        <row r="1059">
          <cell r="B1059" t="str">
            <v>Косарева Людмила Викторовна, КД 00137986 от 04.07.2012, решение Судебного участка 108 г. Тихорецка от 21.08.2017 по делу 2-812/2017</v>
          </cell>
          <cell r="C1059" t="str">
            <v>00137986</v>
          </cell>
          <cell r="E1059">
            <v>59971.25</v>
          </cell>
          <cell r="F1059">
            <v>59971.25</v>
          </cell>
          <cell r="G1059">
            <v>59971.25</v>
          </cell>
          <cell r="H1059">
            <v>59971.25</v>
          </cell>
          <cell r="I1059">
            <v>59971.25</v>
          </cell>
          <cell r="J1059" t="b">
            <v>1</v>
          </cell>
          <cell r="K1059">
            <v>60059.1</v>
          </cell>
          <cell r="L1059">
            <v>87.85</v>
          </cell>
          <cell r="M1059">
            <v>59971.25</v>
          </cell>
          <cell r="N1059">
            <v>59971.25</v>
          </cell>
        </row>
        <row r="1060">
          <cell r="B1060" t="str">
            <v>Косаркина Светлана Борисовна, КД 00222649 от 28.04.2017, решение Судебный участок 2 Шахтинского судебного района Ростовской области от 05.06.2020 по делу 2-2-809/20</v>
          </cell>
          <cell r="C1060" t="str">
            <v>00222649</v>
          </cell>
          <cell r="E1060">
            <v>19665.309999999998</v>
          </cell>
          <cell r="F1060">
            <v>19665.309999999998</v>
          </cell>
          <cell r="G1060">
            <v>19665.309999999998</v>
          </cell>
          <cell r="H1060">
            <v>19665.309999999998</v>
          </cell>
          <cell r="I1060">
            <v>19665.309999999998</v>
          </cell>
          <cell r="J1060" t="b">
            <v>1</v>
          </cell>
          <cell r="K1060">
            <v>61068.76</v>
          </cell>
          <cell r="L1060">
            <v>62084.79</v>
          </cell>
          <cell r="M1060">
            <v>0</v>
          </cell>
          <cell r="N1060">
            <v>19665.309999999998</v>
          </cell>
        </row>
        <row r="1061">
          <cell r="B1061" t="str">
            <v>Косаркина Светлана Борисовна, КД 00226270 от 13.10.2017, решение Судебный участок 2 Шахтинского судебного района Ростовской области от 05.06.2020 по делу 2-2-801/20</v>
          </cell>
          <cell r="C1061" t="str">
            <v>00226270</v>
          </cell>
          <cell r="E1061">
            <v>29745.16</v>
          </cell>
          <cell r="F1061">
            <v>29745.16</v>
          </cell>
          <cell r="G1061">
            <v>29745.16</v>
          </cell>
          <cell r="H1061">
            <v>29745.16</v>
          </cell>
          <cell r="I1061">
            <v>29745.16</v>
          </cell>
          <cell r="J1061" t="b">
            <v>1</v>
          </cell>
          <cell r="K1061">
            <v>116588.19</v>
          </cell>
          <cell r="L1061">
            <v>118354.07</v>
          </cell>
          <cell r="M1061">
            <v>0</v>
          </cell>
          <cell r="N1061">
            <v>29745.16</v>
          </cell>
        </row>
        <row r="1062">
          <cell r="B1062" t="str">
            <v>Косенко Евгений Викторович, КД 00203492 от 17.11.2014</v>
          </cell>
          <cell r="C1062" t="str">
            <v>00203492</v>
          </cell>
          <cell r="E1062">
            <v>46023.75</v>
          </cell>
          <cell r="F1062">
            <v>46023.75</v>
          </cell>
          <cell r="G1062">
            <v>46023.75</v>
          </cell>
          <cell r="H1062">
            <v>46023.75</v>
          </cell>
          <cell r="I1062">
            <v>46023.75</v>
          </cell>
          <cell r="J1062" t="b">
            <v>1</v>
          </cell>
          <cell r="N1062">
            <v>46023.75</v>
          </cell>
        </row>
        <row r="1063">
          <cell r="B1063" t="str">
            <v>Косенко Евгения Васильевна, КД 00232119 от 09.06.2018</v>
          </cell>
          <cell r="C1063" t="str">
            <v>00232119</v>
          </cell>
          <cell r="E1063">
            <v>23862.49</v>
          </cell>
          <cell r="F1063">
            <v>23862.49</v>
          </cell>
          <cell r="G1063">
            <v>23862.49</v>
          </cell>
          <cell r="H1063">
            <v>23862.49</v>
          </cell>
          <cell r="I1063">
            <v>23862.49</v>
          </cell>
          <cell r="J1063" t="b">
            <v>1</v>
          </cell>
          <cell r="N1063">
            <v>23862.49</v>
          </cell>
        </row>
        <row r="1064">
          <cell r="B1064" t="str">
            <v>Косенко Елена Николаевна, КД 1863154449 от 02.03.2018, решение Судебного участка 226 Щербиновского района от 17.03.2022 по делу 2-365,2022</v>
          </cell>
          <cell r="C1064" t="str">
            <v>1863154449</v>
          </cell>
          <cell r="E1064">
            <v>137.96</v>
          </cell>
          <cell r="F1064">
            <v>137.96</v>
          </cell>
          <cell r="G1064">
            <v>137.96</v>
          </cell>
          <cell r="H1064">
            <v>137.96</v>
          </cell>
          <cell r="I1064">
            <v>137.96</v>
          </cell>
          <cell r="J1064" t="b">
            <v>1</v>
          </cell>
          <cell r="K1064">
            <v>58273.02</v>
          </cell>
          <cell r="L1064">
            <v>59247.02</v>
          </cell>
          <cell r="M1064">
            <v>0</v>
          </cell>
          <cell r="N1064">
            <v>137.96</v>
          </cell>
        </row>
        <row r="1065">
          <cell r="B1065" t="str">
            <v>Косилкин Александр Борисович, КД 00234738 от 18.09.2018</v>
          </cell>
          <cell r="C1065" t="str">
            <v>00234738</v>
          </cell>
          <cell r="E1065">
            <v>32227.25</v>
          </cell>
          <cell r="F1065">
            <v>32227.25</v>
          </cell>
          <cell r="G1065">
            <v>32227.25</v>
          </cell>
          <cell r="H1065">
            <v>32227.25</v>
          </cell>
          <cell r="I1065">
            <v>32227.25</v>
          </cell>
          <cell r="J1065" t="b">
            <v>1</v>
          </cell>
          <cell r="N1065">
            <v>32227.25</v>
          </cell>
        </row>
        <row r="1066">
          <cell r="B1066" t="str">
            <v>Косинцева Римма Станиславовна, КД 00158817 от 13.02.2013</v>
          </cell>
          <cell r="C1066" t="str">
            <v>00158817</v>
          </cell>
          <cell r="E1066">
            <v>302744.24</v>
          </cell>
          <cell r="F1066">
            <v>302744.24</v>
          </cell>
          <cell r="G1066">
            <v>302744.24</v>
          </cell>
          <cell r="H1066">
            <v>302744.24</v>
          </cell>
          <cell r="I1066">
            <v>302744.24</v>
          </cell>
          <cell r="J1066" t="b">
            <v>1</v>
          </cell>
          <cell r="N1066">
            <v>302744.24</v>
          </cell>
        </row>
        <row r="1067">
          <cell r="B1067" t="str">
            <v>Костандян Хигени Хачиковна, КД 06671636-3 от 13.03.2013, решение Судебного участка 251 Анапского района от 12.04.2018 по делу 2-400/2018</v>
          </cell>
          <cell r="C1067" t="str">
            <v>06671636-3</v>
          </cell>
          <cell r="E1067">
            <v>0</v>
          </cell>
          <cell r="F1067">
            <v>4303.17</v>
          </cell>
          <cell r="G1067">
            <v>0</v>
          </cell>
          <cell r="H1067">
            <v>0</v>
          </cell>
          <cell r="I1067">
            <v>4303.17</v>
          </cell>
          <cell r="J1067" t="b">
            <v>1</v>
          </cell>
          <cell r="K1067">
            <v>37736.53</v>
          </cell>
          <cell r="L1067">
            <v>33433.359999999993</v>
          </cell>
          <cell r="M1067">
            <v>4303.1700000000055</v>
          </cell>
          <cell r="N1067">
            <v>4303.1700000000055</v>
          </cell>
        </row>
        <row r="1068">
          <cell r="B1068" t="str">
            <v>Костив Евгений Игоревич, КД 1863152193 от 13.09.2017</v>
          </cell>
          <cell r="C1068" t="str">
            <v>1863152193</v>
          </cell>
          <cell r="E1068">
            <v>108286.51</v>
          </cell>
          <cell r="F1068">
            <v>108286.51</v>
          </cell>
          <cell r="G1068">
            <v>108286.51000000001</v>
          </cell>
          <cell r="H1068">
            <v>108286.51</v>
          </cell>
          <cell r="I1068">
            <v>108286.51</v>
          </cell>
          <cell r="J1068" t="b">
            <v>1</v>
          </cell>
          <cell r="N1068">
            <v>108286.51</v>
          </cell>
        </row>
        <row r="1069">
          <cell r="B1069" t="str">
            <v>Костова Людмила Николаевна, КД 00221641 от 14.03.2017</v>
          </cell>
          <cell r="C1069" t="str">
            <v>00221641</v>
          </cell>
          <cell r="E1069">
            <v>15274.93</v>
          </cell>
          <cell r="F1069">
            <v>15274.93</v>
          </cell>
          <cell r="G1069">
            <v>15274.93</v>
          </cell>
          <cell r="H1069">
            <v>15274.93</v>
          </cell>
          <cell r="I1069">
            <v>15274.93</v>
          </cell>
          <cell r="J1069" t="b">
            <v>1</v>
          </cell>
          <cell r="N1069">
            <v>15274.93</v>
          </cell>
        </row>
        <row r="1070">
          <cell r="B1070" t="str">
            <v>Кострубина Лидия Ивановна, КД 00225455 от 15.09.2017</v>
          </cell>
          <cell r="C1070" t="str">
            <v>00225455</v>
          </cell>
          <cell r="E1070">
            <v>58365.38</v>
          </cell>
          <cell r="F1070">
            <v>58365.38</v>
          </cell>
          <cell r="G1070">
            <v>58365.38</v>
          </cell>
          <cell r="H1070">
            <v>58365.38</v>
          </cell>
          <cell r="I1070">
            <v>58365.38</v>
          </cell>
          <cell r="J1070" t="b">
            <v>1</v>
          </cell>
          <cell r="N1070">
            <v>58365.38</v>
          </cell>
        </row>
        <row r="1071">
          <cell r="B1071" t="str">
            <v>Костылева Елена Михайловна, КД 00226559 от 26.10.2017</v>
          </cell>
          <cell r="C1071" t="str">
            <v>00226559</v>
          </cell>
          <cell r="E1071">
            <v>1538.5</v>
          </cell>
          <cell r="F1071">
            <v>1538.5</v>
          </cell>
          <cell r="G1071">
            <v>1538.5</v>
          </cell>
          <cell r="H1071">
            <v>1538.5</v>
          </cell>
          <cell r="I1071">
            <v>1538.5</v>
          </cell>
          <cell r="J1071" t="b">
            <v>1</v>
          </cell>
          <cell r="N1071">
            <v>1538.5</v>
          </cell>
        </row>
        <row r="1072">
          <cell r="B1072" t="str">
            <v>Костырева Мария Владимировна, КД 00232403 от 21.06.2018</v>
          </cell>
          <cell r="C1072" t="str">
            <v>00232403</v>
          </cell>
          <cell r="E1072">
            <v>4392.37</v>
          </cell>
          <cell r="F1072">
            <v>4392.37</v>
          </cell>
          <cell r="G1072">
            <v>0</v>
          </cell>
          <cell r="H1072">
            <v>0</v>
          </cell>
          <cell r="I1072">
            <v>0</v>
          </cell>
          <cell r="N1072">
            <v>0</v>
          </cell>
        </row>
        <row r="1073">
          <cell r="B1073" t="str">
            <v>Костюк Ирина Ивановна, КД 00217070 от 27.07.2016</v>
          </cell>
          <cell r="C1073" t="str">
            <v>00217070</v>
          </cell>
          <cell r="E1073">
            <v>77755.63</v>
          </cell>
          <cell r="F1073">
            <v>77755.63</v>
          </cell>
          <cell r="G1073">
            <v>77755.63</v>
          </cell>
          <cell r="H1073">
            <v>77755.63</v>
          </cell>
          <cell r="I1073">
            <v>77755.63</v>
          </cell>
          <cell r="J1073" t="b">
            <v>1</v>
          </cell>
          <cell r="N1073">
            <v>77755.63</v>
          </cell>
        </row>
        <row r="1074">
          <cell r="B1074" t="str">
            <v>Косяков Геннадий Николаевич, КД 00227765 от 20.12.2017</v>
          </cell>
          <cell r="C1074" t="str">
            <v>00227765</v>
          </cell>
          <cell r="E1074">
            <v>2907.94</v>
          </cell>
          <cell r="F1074">
            <v>2907.94</v>
          </cell>
          <cell r="G1074">
            <v>2907.94</v>
          </cell>
          <cell r="H1074">
            <v>2907.94</v>
          </cell>
          <cell r="I1074">
            <v>2907.94</v>
          </cell>
          <cell r="J1074" t="b">
            <v>1</v>
          </cell>
          <cell r="N1074">
            <v>2907.94</v>
          </cell>
        </row>
        <row r="1075">
          <cell r="B1075" t="str">
            <v>Косян Вартуш Мкртычевна, КД 00231072 от 27.04.2018</v>
          </cell>
          <cell r="C1075" t="str">
            <v>00231072</v>
          </cell>
          <cell r="E1075">
            <v>31765.579999999998</v>
          </cell>
          <cell r="F1075">
            <v>31765.579999999998</v>
          </cell>
          <cell r="G1075">
            <v>31765.58</v>
          </cell>
          <cell r="H1075">
            <v>31765.58</v>
          </cell>
          <cell r="I1075">
            <v>31765.58</v>
          </cell>
          <cell r="J1075" t="b">
            <v>1</v>
          </cell>
          <cell r="N1075">
            <v>31765.58</v>
          </cell>
        </row>
        <row r="1076">
          <cell r="B1076" t="str">
            <v>Котельникова Людмила Анатольевна, КД 1863151873 от 11.08.2017</v>
          </cell>
          <cell r="C1076" t="str">
            <v>1863151873</v>
          </cell>
          <cell r="E1076">
            <v>29397.279999999999</v>
          </cell>
          <cell r="F1076">
            <v>29397.279999999999</v>
          </cell>
          <cell r="G1076">
            <v>29397.279999999999</v>
          </cell>
          <cell r="H1076">
            <v>29397.279999999999</v>
          </cell>
          <cell r="I1076">
            <v>29397.279999999999</v>
          </cell>
          <cell r="J1076" t="b">
            <v>1</v>
          </cell>
          <cell r="N1076">
            <v>29397.279999999999</v>
          </cell>
        </row>
        <row r="1077">
          <cell r="B1077" t="str">
            <v>Котляров Александр Александрович, КД 00236441 от 20.11.2018, решение Судебный участок 4 г. Таганрога Ростовской области от 11.06.2020 по делу 2-4-926/2020</v>
          </cell>
          <cell r="C1077" t="str">
            <v>00236441</v>
          </cell>
          <cell r="E1077">
            <v>333891.56</v>
          </cell>
          <cell r="F1077">
            <v>333891.56</v>
          </cell>
          <cell r="G1077">
            <v>333891.56</v>
          </cell>
          <cell r="H1077">
            <v>333891.56</v>
          </cell>
          <cell r="I1077">
            <v>333891.56</v>
          </cell>
          <cell r="J1077" t="b">
            <v>1</v>
          </cell>
          <cell r="K1077">
            <v>364186.75</v>
          </cell>
          <cell r="L1077">
            <v>4340.22</v>
          </cell>
          <cell r="M1077">
            <v>359846.53</v>
          </cell>
          <cell r="N1077">
            <v>359846.53</v>
          </cell>
        </row>
        <row r="1078">
          <cell r="B1078" t="str">
            <v>Котляров Георгий Геннадьевич, КД 1863152417 от 29.09.2017</v>
          </cell>
          <cell r="C1078" t="str">
            <v>1863152417</v>
          </cell>
          <cell r="E1078">
            <v>3182.91</v>
          </cell>
          <cell r="F1078">
            <v>3182.91</v>
          </cell>
          <cell r="G1078">
            <v>3182.91</v>
          </cell>
          <cell r="H1078">
            <v>3182.91</v>
          </cell>
          <cell r="I1078">
            <v>3182.91</v>
          </cell>
          <cell r="J1078" t="b">
            <v>1</v>
          </cell>
          <cell r="N1078">
            <v>3182.91</v>
          </cell>
        </row>
        <row r="1079">
          <cell r="B1079" t="str">
            <v>Котлярова Лили Борисовна, КД 00229323 от 26.02.2018</v>
          </cell>
          <cell r="C1079" t="str">
            <v>00229323</v>
          </cell>
          <cell r="E1079">
            <v>35100.28</v>
          </cell>
          <cell r="F1079">
            <v>35100.28</v>
          </cell>
          <cell r="G1079">
            <v>35100.28</v>
          </cell>
          <cell r="H1079">
            <v>35100.28</v>
          </cell>
          <cell r="I1079">
            <v>35100.28</v>
          </cell>
          <cell r="J1079" t="b">
            <v>1</v>
          </cell>
          <cell r="N1079">
            <v>35100.28</v>
          </cell>
        </row>
        <row r="1080">
          <cell r="B1080" t="str">
            <v>Котова Нина Федоровна, КД 00233175 от 23.07.2018</v>
          </cell>
          <cell r="C1080" t="str">
            <v>00233175</v>
          </cell>
          <cell r="E1080">
            <v>2001.78</v>
          </cell>
          <cell r="F1080">
            <v>2001.78</v>
          </cell>
          <cell r="G1080">
            <v>2001.78</v>
          </cell>
          <cell r="H1080">
            <v>2001.78</v>
          </cell>
          <cell r="I1080">
            <v>2001.78</v>
          </cell>
          <cell r="J1080" t="b">
            <v>1</v>
          </cell>
          <cell r="N1080">
            <v>2001.78</v>
          </cell>
        </row>
        <row r="1081">
          <cell r="B1081" t="str">
            <v>Коцарев Сергей Александрович, КД МК- 63981 от 27.12.2012, определение Арбитражного суда Краснодарского края от 28.06.2022 по делу А32-48035/2021, должник - банкрот</v>
          </cell>
          <cell r="C1081" t="str">
            <v>МК- 63981</v>
          </cell>
          <cell r="E1081">
            <v>1240092.44</v>
          </cell>
          <cell r="F1081">
            <v>1240092.44</v>
          </cell>
          <cell r="G1081">
            <v>1240092.44</v>
          </cell>
          <cell r="H1081">
            <v>1240092.44</v>
          </cell>
          <cell r="I1081">
            <v>1240092.44</v>
          </cell>
          <cell r="J1081" t="b">
            <v>1</v>
          </cell>
          <cell r="K1081">
            <v>2644179.79</v>
          </cell>
          <cell r="L1081">
            <v>16975.55</v>
          </cell>
          <cell r="M1081">
            <v>2627204.2400000002</v>
          </cell>
          <cell r="N1081">
            <v>2627204.2400000002</v>
          </cell>
        </row>
        <row r="1082">
          <cell r="B1082" t="str">
            <v>Коцкая Татьяна Александровна, КД 00229929 от 21.03.2018</v>
          </cell>
          <cell r="C1082" t="str">
            <v>00229929</v>
          </cell>
          <cell r="E1082">
            <v>104049.47</v>
          </cell>
          <cell r="F1082">
            <v>104049.47</v>
          </cell>
          <cell r="G1082">
            <v>104049.47</v>
          </cell>
          <cell r="H1082">
            <v>104049.47</v>
          </cell>
          <cell r="I1082">
            <v>104049.47</v>
          </cell>
          <cell r="J1082" t="b">
            <v>1</v>
          </cell>
          <cell r="N1082">
            <v>104049.47</v>
          </cell>
        </row>
        <row r="1083">
          <cell r="B1083" t="str">
            <v>Кочетова Лариса Николаевна, КД 00230083 от 28.03.2018</v>
          </cell>
          <cell r="C1083" t="str">
            <v>00230083</v>
          </cell>
          <cell r="E1083">
            <v>71323.92</v>
          </cell>
          <cell r="F1083">
            <v>71323.92</v>
          </cell>
          <cell r="G1083">
            <v>71323.92</v>
          </cell>
          <cell r="H1083">
            <v>71323.92</v>
          </cell>
          <cell r="I1083">
            <v>71323.92</v>
          </cell>
          <cell r="J1083" t="b">
            <v>1</v>
          </cell>
          <cell r="N1083">
            <v>71323.92</v>
          </cell>
        </row>
        <row r="1084">
          <cell r="B1084" t="str">
            <v>Кочетова Лариса Николаевна, КД 1863154793 от 28.03.2018</v>
          </cell>
          <cell r="C1084" t="str">
            <v>1863154793</v>
          </cell>
          <cell r="E1084">
            <v>52845.850000000006</v>
          </cell>
          <cell r="F1084">
            <v>52845.850000000006</v>
          </cell>
          <cell r="G1084">
            <v>52845.850000000006</v>
          </cell>
          <cell r="H1084">
            <v>52845.850000000006</v>
          </cell>
          <cell r="I1084">
            <v>52845.850000000006</v>
          </cell>
          <cell r="J1084" t="b">
            <v>1</v>
          </cell>
          <cell r="N1084">
            <v>52845.850000000006</v>
          </cell>
        </row>
        <row r="1085">
          <cell r="B1085" t="str">
            <v>Кошелкин Виктор Кириллович, КД 00226735 от 06.11.2017</v>
          </cell>
          <cell r="C1085" t="str">
            <v>00226735</v>
          </cell>
          <cell r="E1085">
            <v>195477.29</v>
          </cell>
          <cell r="F1085">
            <v>195477.29</v>
          </cell>
          <cell r="G1085">
            <v>195477.29</v>
          </cell>
          <cell r="H1085">
            <v>195477.29</v>
          </cell>
          <cell r="I1085">
            <v>195477.29</v>
          </cell>
          <cell r="J1085" t="b">
            <v>1</v>
          </cell>
          <cell r="N1085">
            <v>195477.29</v>
          </cell>
        </row>
        <row r="1086">
          <cell r="B1086" t="str">
            <v>Кошелкин Виктор Кириллович, КД 00229348 от 26.02.2018</v>
          </cell>
          <cell r="C1086" t="str">
            <v>00229348</v>
          </cell>
          <cell r="E1086">
            <v>59586.8</v>
          </cell>
          <cell r="F1086">
            <v>59586.8</v>
          </cell>
          <cell r="G1086">
            <v>59586.8</v>
          </cell>
          <cell r="H1086">
            <v>59586.8</v>
          </cell>
          <cell r="I1086">
            <v>59586.8</v>
          </cell>
          <cell r="J1086" t="b">
            <v>1</v>
          </cell>
          <cell r="N1086">
            <v>59586.8</v>
          </cell>
        </row>
        <row r="1087">
          <cell r="B1087" t="str">
            <v>Кошелкин Виктор Кириллович, КД 00232978 от 16.07.2018</v>
          </cell>
          <cell r="C1087" t="str">
            <v>00232978</v>
          </cell>
          <cell r="E1087">
            <v>354358.11999999994</v>
          </cell>
          <cell r="F1087">
            <v>354358.11999999994</v>
          </cell>
          <cell r="G1087">
            <v>354358.12</v>
          </cell>
          <cell r="H1087">
            <v>354358.11999999994</v>
          </cell>
          <cell r="I1087">
            <v>354358.11999999994</v>
          </cell>
          <cell r="J1087" t="b">
            <v>1</v>
          </cell>
          <cell r="N1087">
            <v>354358.11999999994</v>
          </cell>
        </row>
        <row r="1088">
          <cell r="B1088" t="str">
            <v>Коштоян Аля Вараздатовна, КД 00219690 от 07.12.2016, решение Судебного участка 145 Кавказского района от 06.10.2021 по делу 2-1866/2021</v>
          </cell>
          <cell r="C1088" t="str">
            <v>00219690</v>
          </cell>
          <cell r="E1088">
            <v>53911.509999999995</v>
          </cell>
          <cell r="F1088">
            <v>53911.509999999995</v>
          </cell>
          <cell r="G1088">
            <v>53911.509999999995</v>
          </cell>
          <cell r="H1088">
            <v>53911.509999999995</v>
          </cell>
          <cell r="I1088">
            <v>53911.509999999995</v>
          </cell>
          <cell r="J1088" t="b">
            <v>1</v>
          </cell>
          <cell r="K1088">
            <v>76728.789999999994</v>
          </cell>
          <cell r="L1088">
            <v>0</v>
          </cell>
          <cell r="M1088">
            <v>76728.789999999994</v>
          </cell>
          <cell r="N1088">
            <v>76728.789999999994</v>
          </cell>
        </row>
        <row r="1089">
          <cell r="B1089" t="str">
            <v>Коштоян Аля Вараздатовна, КД 00229812 от 16.03.2018, решение судебный участок 145 Кавказского района от 29.07.2020 по делу 2-1486/2021</v>
          </cell>
          <cell r="C1089" t="str">
            <v>00229812</v>
          </cell>
          <cell r="E1089">
            <v>162648.69</v>
          </cell>
          <cell r="F1089">
            <v>162648.69</v>
          </cell>
          <cell r="G1089">
            <v>162648.69</v>
          </cell>
          <cell r="H1089">
            <v>162648.69</v>
          </cell>
          <cell r="I1089">
            <v>162648.69</v>
          </cell>
          <cell r="J1089" t="b">
            <v>1</v>
          </cell>
          <cell r="K1089">
            <v>209542.23</v>
          </cell>
          <cell r="L1089">
            <v>0</v>
          </cell>
          <cell r="M1089">
            <v>209542.23</v>
          </cell>
          <cell r="N1089">
            <v>209542.23</v>
          </cell>
        </row>
        <row r="1090">
          <cell r="B1090" t="str">
            <v>Кошуба Денис Алексеевич, КД 00230589 от 12.04.2018</v>
          </cell>
          <cell r="C1090" t="str">
            <v>00230589</v>
          </cell>
          <cell r="E1090">
            <v>228124.02</v>
          </cell>
          <cell r="F1090">
            <v>228124.02</v>
          </cell>
          <cell r="G1090">
            <v>228124.02000000002</v>
          </cell>
          <cell r="H1090">
            <v>228124.02000000002</v>
          </cell>
          <cell r="I1090">
            <v>228124.02000000002</v>
          </cell>
          <cell r="J1090" t="b">
            <v>1</v>
          </cell>
          <cell r="N1090">
            <v>228124.02000000002</v>
          </cell>
        </row>
        <row r="1091">
          <cell r="B1091" t="str">
            <v>Кравцов Дмитрий Александрович, КД 1863150399 от 27.12.2016</v>
          </cell>
          <cell r="C1091" t="str">
            <v>1863150399</v>
          </cell>
          <cell r="E1091">
            <v>99766.21</v>
          </cell>
          <cell r="F1091">
            <v>99766.21</v>
          </cell>
          <cell r="G1091">
            <v>99766.21</v>
          </cell>
          <cell r="H1091">
            <v>99766.21</v>
          </cell>
          <cell r="I1091">
            <v>99766.21</v>
          </cell>
          <cell r="J1091" t="b">
            <v>1</v>
          </cell>
          <cell r="N1091">
            <v>99766.21</v>
          </cell>
        </row>
        <row r="1092">
          <cell r="B1092" t="str">
            <v>Кравченко Екатерина Федоровна, КД 00229459 от 01.03.2018</v>
          </cell>
          <cell r="C1092" t="str">
            <v>00229459</v>
          </cell>
          <cell r="E1092">
            <v>2336.63</v>
          </cell>
          <cell r="F1092">
            <v>2336.63</v>
          </cell>
          <cell r="G1092">
            <v>2336.63</v>
          </cell>
          <cell r="H1092">
            <v>2336.63</v>
          </cell>
          <cell r="I1092">
            <v>2336.63</v>
          </cell>
          <cell r="J1092" t="b">
            <v>1</v>
          </cell>
          <cell r="N1092">
            <v>2336.63</v>
          </cell>
        </row>
        <row r="1093">
          <cell r="B1093" t="str">
            <v>Кравченко Ирина Борисовна, КД 00230683 от 16.04.2018</v>
          </cell>
          <cell r="C1093" t="str">
            <v>00230683</v>
          </cell>
          <cell r="E1093">
            <v>1105.19</v>
          </cell>
          <cell r="F1093">
            <v>1105.19</v>
          </cell>
          <cell r="G1093">
            <v>1105.19</v>
          </cell>
          <cell r="H1093">
            <v>1105.19</v>
          </cell>
          <cell r="I1093">
            <v>1105.19</v>
          </cell>
          <cell r="J1093" t="b">
            <v>1</v>
          </cell>
          <cell r="N1093">
            <v>1105.19</v>
          </cell>
        </row>
        <row r="1094">
          <cell r="B1094" t="str">
            <v>Кравченко Светлана Сергеевна, КД 00235579 от 19.10.2018</v>
          </cell>
          <cell r="C1094" t="str">
            <v>00235579</v>
          </cell>
          <cell r="E1094">
            <v>13900.19</v>
          </cell>
          <cell r="F1094">
            <v>13900.19</v>
          </cell>
          <cell r="G1094">
            <v>13900.19</v>
          </cell>
          <cell r="H1094">
            <v>13900.19</v>
          </cell>
          <cell r="I1094">
            <v>13900.19</v>
          </cell>
          <cell r="J1094" t="b">
            <v>1</v>
          </cell>
          <cell r="N1094">
            <v>13900.19</v>
          </cell>
        </row>
        <row r="1095">
          <cell r="B1095" t="str">
            <v>Краковецкая Ирина Борисовна, КД 00232462 от 22.06.2018, должник - банкрот</v>
          </cell>
          <cell r="C1095" t="str">
            <v>00232462</v>
          </cell>
          <cell r="E1095">
            <v>196955.11</v>
          </cell>
          <cell r="F1095">
            <v>196955.11</v>
          </cell>
          <cell r="G1095">
            <v>196955.11000000002</v>
          </cell>
          <cell r="H1095">
            <v>196955.11000000002</v>
          </cell>
          <cell r="I1095">
            <v>196955.11000000002</v>
          </cell>
          <cell r="J1095" t="b">
            <v>1</v>
          </cell>
          <cell r="N1095">
            <v>196955.11000000002</v>
          </cell>
        </row>
        <row r="1096">
          <cell r="B1096" t="str">
            <v>Краморева Наталья Ивановна, КД 00301911 от 11.07.2014, решение Ленинский районный суд г. Краснодара от 18.05.2017 по делу 4871/2017</v>
          </cell>
          <cell r="C1096" t="str">
            <v>00301911</v>
          </cell>
          <cell r="E1096">
            <v>690660.25</v>
          </cell>
          <cell r="F1096">
            <v>690660.25</v>
          </cell>
          <cell r="G1096">
            <v>690660.25</v>
          </cell>
          <cell r="H1096">
            <v>689655.36</v>
          </cell>
          <cell r="I1096">
            <v>689655.36</v>
          </cell>
          <cell r="J1096" t="b">
            <v>1</v>
          </cell>
          <cell r="K1096">
            <v>695690.25</v>
          </cell>
          <cell r="L1096">
            <v>10108.5</v>
          </cell>
          <cell r="M1096">
            <v>685581.75</v>
          </cell>
          <cell r="N1096">
            <v>689655.36</v>
          </cell>
        </row>
        <row r="1097">
          <cell r="B1097" t="str">
            <v>Красина Ольга Дмитриевна, КД 00223176 от 26.05.2017, решение Судебный участок 1 Ленинского района г. Ростов-на-Дону Ростовской области от 19.06.2020 по делу 2-1/1-1530/2020</v>
          </cell>
          <cell r="C1097" t="str">
            <v>00223176</v>
          </cell>
          <cell r="E1097">
            <v>145024.5</v>
          </cell>
          <cell r="F1097">
            <v>145024.5</v>
          </cell>
          <cell r="G1097">
            <v>145024.5</v>
          </cell>
          <cell r="H1097">
            <v>145024.5</v>
          </cell>
          <cell r="I1097">
            <v>145024.5</v>
          </cell>
          <cell r="J1097" t="b">
            <v>1</v>
          </cell>
          <cell r="K1097">
            <v>149096.34</v>
          </cell>
          <cell r="L1097">
            <v>2286</v>
          </cell>
          <cell r="M1097">
            <v>146810.34</v>
          </cell>
          <cell r="N1097">
            <v>146810.34</v>
          </cell>
        </row>
        <row r="1098">
          <cell r="B1098" t="str">
            <v>Красницкая Светлана Николаевна, КД 00227292 от 01.12.2017</v>
          </cell>
          <cell r="C1098" t="str">
            <v>00227292</v>
          </cell>
          <cell r="E1098">
            <v>22007.73</v>
          </cell>
          <cell r="F1098">
            <v>22007.73</v>
          </cell>
          <cell r="G1098">
            <v>22007.73</v>
          </cell>
          <cell r="H1098">
            <v>22007.73</v>
          </cell>
          <cell r="I1098">
            <v>22007.73</v>
          </cell>
          <cell r="J1098" t="b">
            <v>1</v>
          </cell>
          <cell r="N1098">
            <v>22007.73</v>
          </cell>
        </row>
        <row r="1099">
          <cell r="B1099" t="str">
            <v>Красносельский Владимир Аркадьевич, КД 00231448 от 16.05.2018</v>
          </cell>
          <cell r="C1099" t="str">
            <v>00231448</v>
          </cell>
          <cell r="E1099">
            <v>51248.46</v>
          </cell>
          <cell r="F1099">
            <v>51248.46</v>
          </cell>
          <cell r="G1099">
            <v>25183.040000000001</v>
          </cell>
          <cell r="H1099">
            <v>13513.18</v>
          </cell>
          <cell r="I1099">
            <v>13513.18</v>
          </cell>
          <cell r="J1099" t="b">
            <v>1</v>
          </cell>
          <cell r="N1099">
            <v>13513.18</v>
          </cell>
        </row>
        <row r="1100">
          <cell r="B1100" t="str">
            <v>Краснюк Татьяна Александровна, КД 00227620 от 14.12.2017, решение Судебного участка 229 г. Горячий Ключ от 08.10.2021 по делу 2-2351/2021</v>
          </cell>
          <cell r="C1100" t="str">
            <v>00227620</v>
          </cell>
          <cell r="E1100">
            <v>32574.17</v>
          </cell>
          <cell r="F1100">
            <v>32574.17</v>
          </cell>
          <cell r="G1100">
            <v>32574.17</v>
          </cell>
          <cell r="H1100">
            <v>32574.17</v>
          </cell>
          <cell r="I1100">
            <v>32574.17</v>
          </cell>
          <cell r="J1100" t="b">
            <v>1</v>
          </cell>
          <cell r="K1100">
            <v>144051.44</v>
          </cell>
          <cell r="L1100">
            <v>113803.90999999999</v>
          </cell>
          <cell r="M1100">
            <v>30247.530000000013</v>
          </cell>
          <cell r="N1100">
            <v>32574.17</v>
          </cell>
        </row>
        <row r="1101">
          <cell r="B1101" t="str">
            <v>Красов Юрий Васильевич, КД 1863158060 от 25.10.2018, определение Арбитражного суда Краснодарского края от 04.03.2022 по делу А32-20142/2021, должник - банкрот</v>
          </cell>
          <cell r="C1101" t="str">
            <v>1863158060</v>
          </cell>
          <cell r="E1101">
            <v>40972.94</v>
          </cell>
          <cell r="F1101">
            <v>40972.94</v>
          </cell>
          <cell r="G1101">
            <v>40972.94</v>
          </cell>
          <cell r="H1101">
            <v>40972.94</v>
          </cell>
          <cell r="I1101">
            <v>40972.94</v>
          </cell>
          <cell r="J1101" t="b">
            <v>1</v>
          </cell>
          <cell r="K1101">
            <v>107542.05</v>
          </cell>
          <cell r="L1101">
            <v>0</v>
          </cell>
          <cell r="M1101">
            <v>107542.05</v>
          </cell>
          <cell r="N1101">
            <v>107542.05</v>
          </cell>
        </row>
        <row r="1102">
          <cell r="B1102" t="str">
            <v>Красулина Татьяна Владимировна, КД 00205971 от 10.02.2015, должник - банкрот</v>
          </cell>
          <cell r="C1102" t="str">
            <v>00205971</v>
          </cell>
          <cell r="E1102">
            <v>35126.870000000003</v>
          </cell>
          <cell r="F1102">
            <v>35126.870000000003</v>
          </cell>
          <cell r="G1102">
            <v>35126.870000000003</v>
          </cell>
          <cell r="H1102">
            <v>35126.870000000003</v>
          </cell>
          <cell r="I1102">
            <v>35126.870000000003</v>
          </cell>
          <cell r="J1102" t="b">
            <v>1</v>
          </cell>
          <cell r="N1102">
            <v>35126.870000000003</v>
          </cell>
        </row>
        <row r="1103">
          <cell r="B1103" t="str">
            <v>Крачун Геннадий Георгиевич, КД 00232163 от 13.06.2018, решение Судебного участка 229 г. Горячий Ключ Ленинский районный суд г. Краснодара от 26.04.2022 по делу 2-3789/2021 2-4030/2022</v>
          </cell>
          <cell r="C1103" t="str">
            <v>00232163</v>
          </cell>
          <cell r="E1103">
            <v>35573.65</v>
          </cell>
          <cell r="F1103">
            <v>35573.65</v>
          </cell>
          <cell r="G1103">
            <v>35573.65</v>
          </cell>
          <cell r="H1103">
            <v>35573.65</v>
          </cell>
          <cell r="I1103">
            <v>35573.65</v>
          </cell>
          <cell r="J1103" t="b">
            <v>1</v>
          </cell>
          <cell r="K1103">
            <v>97020.24</v>
          </cell>
          <cell r="L1103">
            <v>0</v>
          </cell>
          <cell r="M1103">
            <v>97020.24</v>
          </cell>
          <cell r="N1103">
            <v>97020.24</v>
          </cell>
        </row>
        <row r="1104">
          <cell r="B1104" t="str">
            <v>Крашнев Валерий Александрович, КД 00220902 от 07.02.2017</v>
          </cell>
          <cell r="C1104" t="str">
            <v>00220902</v>
          </cell>
          <cell r="E1104">
            <v>44380.55</v>
          </cell>
          <cell r="F1104">
            <v>44380.55</v>
          </cell>
          <cell r="G1104">
            <v>44380.55</v>
          </cell>
          <cell r="H1104">
            <v>44380.55</v>
          </cell>
          <cell r="I1104">
            <v>44380.55</v>
          </cell>
          <cell r="J1104" t="b">
            <v>1</v>
          </cell>
          <cell r="N1104">
            <v>44380.55</v>
          </cell>
        </row>
        <row r="1105">
          <cell r="B1105" t="str">
            <v>Крбашян Ася Пилосовна, КД 00229691 от 13.03.2018, решение Судебного участка 110 г. Туапсе от 14.01.2022 по делу 2-46/2022</v>
          </cell>
          <cell r="C1105" t="str">
            <v>00229691</v>
          </cell>
          <cell r="E1105">
            <v>122518.36</v>
          </cell>
          <cell r="F1105">
            <v>122518.36</v>
          </cell>
          <cell r="G1105">
            <v>122518.36</v>
          </cell>
          <cell r="H1105">
            <v>122518.36</v>
          </cell>
          <cell r="I1105">
            <v>122518.36</v>
          </cell>
          <cell r="J1105" t="b">
            <v>1</v>
          </cell>
          <cell r="K1105">
            <v>141599.78</v>
          </cell>
          <cell r="L1105">
            <v>35.880000000000003</v>
          </cell>
          <cell r="M1105">
            <v>141563.9</v>
          </cell>
          <cell r="N1105">
            <v>141563.9</v>
          </cell>
        </row>
        <row r="1106">
          <cell r="B1106" t="str">
            <v>Крещик Надежда Ивановна, КД 00185841 от 10.12.2013, решение судебный участок 5 Ворошиловского судебного района г. Ростова-на-Дону от 09.02.2018 по делу 2-5-86/2018</v>
          </cell>
          <cell r="C1106" t="str">
            <v>00185841</v>
          </cell>
          <cell r="E1106">
            <v>23634.1</v>
          </cell>
          <cell r="F1106">
            <v>23634.1</v>
          </cell>
          <cell r="G1106">
            <v>23634.1</v>
          </cell>
          <cell r="H1106">
            <v>23634.1</v>
          </cell>
          <cell r="I1106">
            <v>23634.1</v>
          </cell>
          <cell r="J1106" t="b">
            <v>1</v>
          </cell>
          <cell r="K1106">
            <v>23065.55</v>
          </cell>
          <cell r="L1106">
            <v>662.05</v>
          </cell>
          <cell r="M1106">
            <v>22403.5</v>
          </cell>
          <cell r="N1106">
            <v>23634.1</v>
          </cell>
        </row>
        <row r="1107">
          <cell r="B1107" t="str">
            <v>Кривенко Валерий Николаевич, КД 06686868 от 31.10.2013</v>
          </cell>
          <cell r="C1107" t="str">
            <v>06686868</v>
          </cell>
          <cell r="E1107">
            <v>24003.64</v>
          </cell>
          <cell r="F1107">
            <v>24003.64</v>
          </cell>
          <cell r="G1107">
            <v>24003.64</v>
          </cell>
          <cell r="H1107">
            <v>24003.64</v>
          </cell>
          <cell r="I1107">
            <v>24003.64</v>
          </cell>
          <cell r="J1107" t="b">
            <v>1</v>
          </cell>
          <cell r="N1107">
            <v>24003.64</v>
          </cell>
        </row>
        <row r="1108">
          <cell r="B1108" t="str">
            <v>Кривич Лилия Ильдаровна, КД 00233051 от 18.07.2018</v>
          </cell>
          <cell r="C1108" t="str">
            <v>00233051</v>
          </cell>
          <cell r="E1108">
            <v>41810.979999999996</v>
          </cell>
          <cell r="F1108">
            <v>41810.979999999996</v>
          </cell>
          <cell r="G1108">
            <v>41810.980000000003</v>
          </cell>
          <cell r="H1108">
            <v>41810.979999999996</v>
          </cell>
          <cell r="I1108">
            <v>41810.979999999996</v>
          </cell>
          <cell r="J1108" t="b">
            <v>1</v>
          </cell>
          <cell r="N1108">
            <v>41810.979999999996</v>
          </cell>
        </row>
        <row r="1109">
          <cell r="B1109" t="str">
            <v>Кривобокова Инесса Юнусовна, КД 1863151504 от 05.07.2017</v>
          </cell>
          <cell r="C1109" t="str">
            <v>1863151504</v>
          </cell>
          <cell r="E1109">
            <v>617.95999999999992</v>
          </cell>
          <cell r="F1109">
            <v>617.95999999999992</v>
          </cell>
          <cell r="G1109">
            <v>617.95999999999992</v>
          </cell>
          <cell r="H1109">
            <v>617.96</v>
          </cell>
          <cell r="I1109">
            <v>617.96</v>
          </cell>
          <cell r="J1109" t="b">
            <v>1</v>
          </cell>
          <cell r="N1109">
            <v>617.96</v>
          </cell>
        </row>
        <row r="1110">
          <cell r="B1110" t="str">
            <v>Криворучко Ирина Васильевна, КД 06669873 от 14.02.2013</v>
          </cell>
          <cell r="C1110" t="str">
            <v>06669873</v>
          </cell>
          <cell r="E1110">
            <v>14561.62</v>
          </cell>
          <cell r="F1110">
            <v>14561.62</v>
          </cell>
          <cell r="G1110">
            <v>14561.62</v>
          </cell>
          <cell r="H1110">
            <v>14561.62</v>
          </cell>
          <cell r="I1110">
            <v>14561.62</v>
          </cell>
          <cell r="J1110" t="b">
            <v>1</v>
          </cell>
          <cell r="N1110">
            <v>14561.62</v>
          </cell>
        </row>
        <row r="1111">
          <cell r="B1111" t="str">
            <v>Крикливая Ольга Ивановна, КД 00226630 от 30.10.2017</v>
          </cell>
          <cell r="C1111" t="str">
            <v>00226630</v>
          </cell>
          <cell r="E1111">
            <v>83261.09</v>
          </cell>
          <cell r="F1111">
            <v>83261.09</v>
          </cell>
          <cell r="G1111">
            <v>83261.09</v>
          </cell>
          <cell r="H1111">
            <v>83261.09</v>
          </cell>
          <cell r="I1111">
            <v>83261.09</v>
          </cell>
          <cell r="J1111" t="b">
            <v>1</v>
          </cell>
          <cell r="N1111">
            <v>83261.09</v>
          </cell>
        </row>
        <row r="1112">
          <cell r="B1112" t="str">
            <v>КРУГЛИК ЛЮДМИЛА АЛЕКСЕЕВНА, КД 00229161 от 21.02.2018</v>
          </cell>
          <cell r="C1112" t="str">
            <v>00229161</v>
          </cell>
          <cell r="E1112">
            <v>1018.37</v>
          </cell>
          <cell r="F1112">
            <v>1018.37</v>
          </cell>
          <cell r="G1112">
            <v>0</v>
          </cell>
          <cell r="H1112">
            <v>0</v>
          </cell>
          <cell r="I1112">
            <v>0</v>
          </cell>
          <cell r="N1112">
            <v>0</v>
          </cell>
        </row>
        <row r="1113">
          <cell r="B1113" t="str">
            <v>Круглякова Валентина Георгиевна, КД 00159289 от 18.02.2013, решение судебный участок 172 Лабинского района от 18.01.2018 по делу 2-721/2017</v>
          </cell>
          <cell r="C1113" t="str">
            <v>00159289</v>
          </cell>
          <cell r="E1113">
            <v>5487.13</v>
          </cell>
          <cell r="F1113">
            <v>5487.13</v>
          </cell>
          <cell r="G1113">
            <v>5487.13</v>
          </cell>
          <cell r="H1113">
            <v>5487.13</v>
          </cell>
          <cell r="I1113">
            <v>5487.13</v>
          </cell>
          <cell r="J1113" t="b">
            <v>1</v>
          </cell>
          <cell r="K1113">
            <v>6370.74</v>
          </cell>
          <cell r="L1113">
            <v>353.78</v>
          </cell>
          <cell r="M1113">
            <v>6016.96</v>
          </cell>
          <cell r="N1113">
            <v>6016.96</v>
          </cell>
        </row>
        <row r="1114">
          <cell r="B1114" t="str">
            <v>Крутиков Виталий Викторович, КД 00233497 от 02.08.2018, решение судебный участок 72 г. Лабинска от 20.07.2021 по делу 2-1230/2021</v>
          </cell>
          <cell r="C1114" t="str">
            <v>00233497</v>
          </cell>
          <cell r="E1114">
            <v>86768.65</v>
          </cell>
          <cell r="F1114">
            <v>86768.65</v>
          </cell>
          <cell r="G1114">
            <v>74842.34</v>
          </cell>
          <cell r="H1114">
            <v>74842.34</v>
          </cell>
          <cell r="I1114">
            <v>74842.34</v>
          </cell>
          <cell r="J1114" t="b">
            <v>1</v>
          </cell>
          <cell r="K1114">
            <v>494069.97</v>
          </cell>
          <cell r="L1114">
            <v>262000</v>
          </cell>
          <cell r="M1114">
            <v>232069.96999999997</v>
          </cell>
          <cell r="N1114">
            <v>232069.96999999997</v>
          </cell>
        </row>
        <row r="1115">
          <cell r="B1115" t="str">
            <v>Крутикова Татьяна Васильевна, КД 00219920 от 15.12.2016</v>
          </cell>
          <cell r="C1115" t="str">
            <v>00219920</v>
          </cell>
          <cell r="E1115">
            <v>37051.54</v>
          </cell>
          <cell r="F1115">
            <v>37051.54</v>
          </cell>
          <cell r="G1115">
            <v>37051.54</v>
          </cell>
          <cell r="H1115">
            <v>37051.54</v>
          </cell>
          <cell r="I1115">
            <v>37051.54</v>
          </cell>
          <cell r="J1115" t="b">
            <v>1</v>
          </cell>
          <cell r="N1115">
            <v>37051.54</v>
          </cell>
        </row>
        <row r="1116">
          <cell r="B1116" t="str">
            <v>Крушинин Александр Иванович, КД 00227627 от 14.12.2017</v>
          </cell>
          <cell r="C1116" t="str">
            <v>00227627</v>
          </cell>
          <cell r="E1116">
            <v>84911.21</v>
          </cell>
          <cell r="F1116">
            <v>84911.21</v>
          </cell>
          <cell r="G1116">
            <v>84911.21</v>
          </cell>
          <cell r="H1116">
            <v>84911.21</v>
          </cell>
          <cell r="I1116">
            <v>84911.21</v>
          </cell>
          <cell r="J1116" t="b">
            <v>1</v>
          </cell>
          <cell r="N1116">
            <v>84911.21</v>
          </cell>
        </row>
        <row r="1117">
          <cell r="B1117" t="str">
            <v>Крымова Татьяна Ивановна, КД 00236230 от 15.11.2018</v>
          </cell>
          <cell r="C1117" t="str">
            <v>00236230</v>
          </cell>
          <cell r="E1117">
            <v>25337.399999999998</v>
          </cell>
          <cell r="F1117">
            <v>25337.399999999998</v>
          </cell>
          <cell r="G1117">
            <v>25337.399999999998</v>
          </cell>
          <cell r="H1117">
            <v>25337.399999999998</v>
          </cell>
          <cell r="I1117">
            <v>25337.399999999998</v>
          </cell>
          <cell r="J1117" t="b">
            <v>1</v>
          </cell>
          <cell r="N1117">
            <v>25337.399999999998</v>
          </cell>
        </row>
        <row r="1118">
          <cell r="B1118" t="str">
            <v>КУАДЖЕ АУЧЕС АЮБОВНА, КД 00235313 от 10.10.2018</v>
          </cell>
          <cell r="C1118" t="str">
            <v>00235313</v>
          </cell>
          <cell r="E1118">
            <v>32630.720000000001</v>
          </cell>
          <cell r="F1118">
            <v>32630.720000000001</v>
          </cell>
          <cell r="G1118">
            <v>32630.720000000001</v>
          </cell>
          <cell r="H1118">
            <v>32630.720000000001</v>
          </cell>
          <cell r="I1118">
            <v>32630.720000000001</v>
          </cell>
          <cell r="J1118" t="b">
            <v>1</v>
          </cell>
          <cell r="N1118">
            <v>32630.720000000001</v>
          </cell>
        </row>
        <row r="1119">
          <cell r="B1119" t="str">
            <v>КУАДЖЕ РУСЛАН МАХМУДОВИЧ, КД 00234900 от 25.09.2018, решение Судебного участка 217 Туапсинского района от 24.09.2021 по делу 2-2278/2021</v>
          </cell>
          <cell r="C1119" t="str">
            <v>00234900</v>
          </cell>
          <cell r="E1119">
            <v>125030.73</v>
          </cell>
          <cell r="F1119">
            <v>125030.73</v>
          </cell>
          <cell r="G1119">
            <v>125030.73</v>
          </cell>
          <cell r="H1119">
            <v>125030.73</v>
          </cell>
          <cell r="I1119">
            <v>125030.73</v>
          </cell>
          <cell r="J1119" t="b">
            <v>1</v>
          </cell>
          <cell r="K1119">
            <v>171495.29</v>
          </cell>
          <cell r="L1119">
            <v>10120.16</v>
          </cell>
          <cell r="M1119">
            <v>161375.13</v>
          </cell>
          <cell r="N1119">
            <v>161375.13</v>
          </cell>
        </row>
        <row r="1120">
          <cell r="B1120" t="str">
            <v>Кубалова Анастасия Владимировна, КД 1863156021 от 28.06.2018</v>
          </cell>
          <cell r="C1120" t="str">
            <v>1863156021</v>
          </cell>
          <cell r="E1120">
            <v>251.98000000000002</v>
          </cell>
          <cell r="F1120">
            <v>251.98000000000002</v>
          </cell>
          <cell r="G1120">
            <v>251.98000000000002</v>
          </cell>
          <cell r="H1120">
            <v>251.98000000000002</v>
          </cell>
          <cell r="I1120">
            <v>251.98000000000002</v>
          </cell>
          <cell r="J1120" t="b">
            <v>1</v>
          </cell>
          <cell r="N1120">
            <v>251.98000000000002</v>
          </cell>
        </row>
        <row r="1121">
          <cell r="B1121" t="str">
            <v>Куварзина Ксения Евгеньевна, КД 1863148879 от 10.06.2016</v>
          </cell>
          <cell r="C1121" t="str">
            <v>1863148879</v>
          </cell>
          <cell r="E1121">
            <v>177.83</v>
          </cell>
          <cell r="F1121">
            <v>177.83</v>
          </cell>
          <cell r="G1121">
            <v>177.83</v>
          </cell>
          <cell r="H1121">
            <v>177.83</v>
          </cell>
          <cell r="I1121">
            <v>177.83</v>
          </cell>
          <cell r="J1121" t="b">
            <v>1</v>
          </cell>
          <cell r="N1121">
            <v>177.83</v>
          </cell>
        </row>
        <row r="1122">
          <cell r="B1122" t="str">
            <v>Кудинова Светлана Владимировна, КД 00229930 от 21.03.2018</v>
          </cell>
          <cell r="C1122" t="str">
            <v>00229930</v>
          </cell>
          <cell r="E1122">
            <v>263568.84999999998</v>
          </cell>
          <cell r="F1122">
            <v>263568.84999999998</v>
          </cell>
          <cell r="G1122">
            <v>263482.90000000002</v>
          </cell>
          <cell r="H1122">
            <v>263482.90000000002</v>
          </cell>
          <cell r="I1122">
            <v>263482.90000000002</v>
          </cell>
          <cell r="J1122" t="b">
            <v>1</v>
          </cell>
          <cell r="N1122">
            <v>263482.90000000002</v>
          </cell>
        </row>
        <row r="1123">
          <cell r="B1123" t="str">
            <v>Кудрявцева Ирина Федоровна, КД 00233272 от 25.07.2018</v>
          </cell>
          <cell r="C1123" t="str">
            <v>00233272</v>
          </cell>
          <cell r="E1123">
            <v>21933.75</v>
          </cell>
          <cell r="F1123">
            <v>21933.75</v>
          </cell>
          <cell r="G1123">
            <v>21933.75</v>
          </cell>
          <cell r="H1123">
            <v>21933.75</v>
          </cell>
          <cell r="I1123">
            <v>21933.75</v>
          </cell>
          <cell r="J1123" t="b">
            <v>1</v>
          </cell>
          <cell r="N1123">
            <v>21933.75</v>
          </cell>
        </row>
        <row r="1124">
          <cell r="B1124" t="str">
            <v>Кудряшева Светлана Николаевна, КД 00224317 от 31.07.2017</v>
          </cell>
          <cell r="C1124" t="str">
            <v>00224317</v>
          </cell>
          <cell r="E1124">
            <v>36267.040000000001</v>
          </cell>
          <cell r="F1124">
            <v>36267.040000000001</v>
          </cell>
          <cell r="G1124">
            <v>36267.040000000001</v>
          </cell>
          <cell r="H1124">
            <v>36267.040000000001</v>
          </cell>
          <cell r="I1124">
            <v>36267.040000000001</v>
          </cell>
          <cell r="J1124" t="b">
            <v>1</v>
          </cell>
          <cell r="N1124">
            <v>36267.040000000001</v>
          </cell>
        </row>
        <row r="1125">
          <cell r="B1125" t="str">
            <v>Кудряшева Светлана Николаевна, КД 1863151729 от 31.07.2017</v>
          </cell>
          <cell r="C1125" t="str">
            <v>1863151729</v>
          </cell>
          <cell r="E1125">
            <v>900.29000000000008</v>
          </cell>
          <cell r="F1125">
            <v>900.29000000000008</v>
          </cell>
          <cell r="G1125">
            <v>900.29000000000008</v>
          </cell>
          <cell r="H1125">
            <v>900.29</v>
          </cell>
          <cell r="I1125">
            <v>900.29</v>
          </cell>
          <cell r="J1125" t="b">
            <v>1</v>
          </cell>
          <cell r="N1125">
            <v>900.29</v>
          </cell>
        </row>
        <row r="1126">
          <cell r="B1126" t="str">
            <v>Кужарова Ольга Петровна, КД 00235845 от 31.10.2018</v>
          </cell>
          <cell r="C1126" t="str">
            <v>00235845</v>
          </cell>
          <cell r="E1126">
            <v>42326.67</v>
          </cell>
          <cell r="F1126">
            <v>42326.67</v>
          </cell>
          <cell r="G1126">
            <v>42326.67</v>
          </cell>
          <cell r="H1126">
            <v>42326.67</v>
          </cell>
          <cell r="I1126">
            <v>42326.67</v>
          </cell>
          <cell r="J1126" t="b">
            <v>1</v>
          </cell>
          <cell r="N1126">
            <v>42326.67</v>
          </cell>
        </row>
        <row r="1127">
          <cell r="B1127" t="str">
            <v>Кузеева Ирина Михайловна, КД 00229378 от 27.02.2018</v>
          </cell>
          <cell r="C1127" t="str">
            <v>00229378</v>
          </cell>
          <cell r="E1127">
            <v>9559.14</v>
          </cell>
          <cell r="F1127">
            <v>9559.14</v>
          </cell>
          <cell r="G1127">
            <v>9559.14</v>
          </cell>
          <cell r="H1127">
            <v>9559.14</v>
          </cell>
          <cell r="I1127">
            <v>9559.14</v>
          </cell>
          <cell r="J1127" t="b">
            <v>1</v>
          </cell>
          <cell r="N1127">
            <v>9559.14</v>
          </cell>
        </row>
        <row r="1128">
          <cell r="B1128" t="str">
            <v>Кузнецов Роман Валерьевич, КД 00235959 от 06.11.2018</v>
          </cell>
          <cell r="C1128" t="str">
            <v>00235959</v>
          </cell>
          <cell r="E1128">
            <v>227312.9</v>
          </cell>
          <cell r="F1128">
            <v>227312.9</v>
          </cell>
          <cell r="G1128">
            <v>217417.69</v>
          </cell>
          <cell r="H1128">
            <v>206182.94</v>
          </cell>
          <cell r="I1128">
            <v>206182.94</v>
          </cell>
          <cell r="J1128" t="b">
            <v>1</v>
          </cell>
          <cell r="N1128">
            <v>206182.94</v>
          </cell>
        </row>
        <row r="1129">
          <cell r="B1129" t="str">
            <v>Кузуб Николай Григорьевич, КД 18626194 от 05.04.2011, решение СУДЕБНЫЙ УЧАСТОК 201 СЛАВЯНСКОГО РАЙОНА от 15.01.2018 по делу 2-90/2018</v>
          </cell>
          <cell r="C1129" t="str">
            <v>18626194</v>
          </cell>
          <cell r="E1129">
            <v>0</v>
          </cell>
          <cell r="F1129">
            <v>18935.099999999991</v>
          </cell>
          <cell r="G1129">
            <v>0</v>
          </cell>
          <cell r="H1129">
            <v>0</v>
          </cell>
          <cell r="I1129">
            <v>18935.099999999999</v>
          </cell>
          <cell r="J1129" t="b">
            <v>1</v>
          </cell>
          <cell r="K1129">
            <v>69981.08</v>
          </cell>
          <cell r="L1129">
            <v>51045.98</v>
          </cell>
          <cell r="M1129">
            <v>18935.099999999999</v>
          </cell>
          <cell r="N1129">
            <v>18935.099999999999</v>
          </cell>
        </row>
        <row r="1130">
          <cell r="B1130" t="str">
            <v>Кузьменко Евгений Валентинович, КД 00229873 от 19.03.2018</v>
          </cell>
          <cell r="C1130" t="str">
            <v>00229873</v>
          </cell>
          <cell r="E1130">
            <v>83147.3</v>
          </cell>
          <cell r="F1130">
            <v>83147.3</v>
          </cell>
          <cell r="G1130">
            <v>83144.510000000009</v>
          </cell>
          <cell r="H1130">
            <v>83144.510000000009</v>
          </cell>
          <cell r="I1130">
            <v>83144.510000000009</v>
          </cell>
          <cell r="J1130" t="b">
            <v>1</v>
          </cell>
          <cell r="N1130">
            <v>83144.510000000009</v>
          </cell>
        </row>
        <row r="1131">
          <cell r="B1131" t="str">
            <v>Кузьменко Елена Васильевна, КД 00231193 от 05.05.2018</v>
          </cell>
          <cell r="C1131" t="str">
            <v>00231193</v>
          </cell>
          <cell r="E1131">
            <v>11775.59</v>
          </cell>
          <cell r="F1131">
            <v>11775.59</v>
          </cell>
          <cell r="G1131">
            <v>11775.59</v>
          </cell>
          <cell r="H1131">
            <v>6394.97</v>
          </cell>
          <cell r="I1131">
            <v>6394.97</v>
          </cell>
          <cell r="J1131" t="b">
            <v>1</v>
          </cell>
          <cell r="N1131">
            <v>6394.97</v>
          </cell>
        </row>
        <row r="1132">
          <cell r="B1132" t="str">
            <v>Кузьмин Андрей Михайлович, КД 00226553 от 25.10.2017</v>
          </cell>
          <cell r="C1132" t="str">
            <v>00226553</v>
          </cell>
          <cell r="E1132">
            <v>404853.4</v>
          </cell>
          <cell r="F1132">
            <v>404853.4</v>
          </cell>
          <cell r="G1132">
            <v>404853.4</v>
          </cell>
          <cell r="H1132">
            <v>404853.4</v>
          </cell>
          <cell r="I1132">
            <v>404853.4</v>
          </cell>
          <cell r="J1132" t="b">
            <v>1</v>
          </cell>
          <cell r="N1132">
            <v>404853.4</v>
          </cell>
        </row>
        <row r="1133">
          <cell r="B1133" t="str">
            <v>Кузьмин Вячеслав Николаевич, КД 00229765 от 14.03.2018, решение Судебного участка 46 ПВО г. Краснодара от 00.01.1900 по делу</v>
          </cell>
          <cell r="C1133" t="str">
            <v>00229765</v>
          </cell>
          <cell r="E1133">
            <v>54173.66</v>
          </cell>
          <cell r="F1133">
            <v>54173.66</v>
          </cell>
          <cell r="G1133">
            <v>54173.66</v>
          </cell>
          <cell r="H1133">
            <v>54173.66</v>
          </cell>
          <cell r="I1133">
            <v>54173.66</v>
          </cell>
          <cell r="J1133" t="b">
            <v>1</v>
          </cell>
          <cell r="K1133">
            <v>70519.22</v>
          </cell>
          <cell r="L1133">
            <v>0</v>
          </cell>
          <cell r="M1133">
            <v>70519.22</v>
          </cell>
          <cell r="N1133">
            <v>70519.22</v>
          </cell>
        </row>
        <row r="1134">
          <cell r="B1134" t="str">
            <v>Кузьмина Ольга Георгиевна, КД 1863153298 от 12.12.2017</v>
          </cell>
          <cell r="C1134" t="str">
            <v>1863153298</v>
          </cell>
          <cell r="E1134">
            <v>15629.23</v>
          </cell>
          <cell r="F1134">
            <v>15629.23</v>
          </cell>
          <cell r="G1134">
            <v>15629.23</v>
          </cell>
          <cell r="H1134">
            <v>14992.34</v>
          </cell>
          <cell r="I1134">
            <v>14992.34</v>
          </cell>
          <cell r="J1134" t="b">
            <v>1</v>
          </cell>
          <cell r="N1134">
            <v>14992.34</v>
          </cell>
        </row>
        <row r="1135">
          <cell r="B1135" t="str">
            <v>Куксина Анна Павловна, КД ЗП - 218235 от 29.11.2017</v>
          </cell>
          <cell r="C1135" t="str">
            <v>ЗП - 218235</v>
          </cell>
          <cell r="E1135">
            <v>130368.31</v>
          </cell>
          <cell r="F1135">
            <v>130368.31</v>
          </cell>
          <cell r="G1135">
            <v>129941.37</v>
          </cell>
          <cell r="H1135">
            <v>129312.28</v>
          </cell>
          <cell r="I1135">
            <v>129312.28</v>
          </cell>
          <cell r="J1135" t="b">
            <v>1</v>
          </cell>
          <cell r="N1135">
            <v>129312.28</v>
          </cell>
        </row>
        <row r="1136">
          <cell r="B1136" t="str">
            <v>Кулага Игорь Викторович, КД 00194395 от 08.05.2014</v>
          </cell>
          <cell r="C1136" t="str">
            <v>00194395</v>
          </cell>
          <cell r="E1136">
            <v>69666.62</v>
          </cell>
          <cell r="F1136">
            <v>69666.62</v>
          </cell>
          <cell r="G1136">
            <v>69666.62</v>
          </cell>
          <cell r="H1136">
            <v>69666.62</v>
          </cell>
          <cell r="I1136">
            <v>69666.62</v>
          </cell>
          <cell r="J1136" t="b">
            <v>1</v>
          </cell>
          <cell r="N1136">
            <v>69666.62</v>
          </cell>
        </row>
        <row r="1137">
          <cell r="B1137" t="str">
            <v>Кулагин Владимир Викторович, КД 00236447 от 20.11.2018, решение судебный участок 12 Шахтинского судебного района от 28.07.2021 по делу 2-12-1621/21</v>
          </cell>
          <cell r="C1137" t="str">
            <v>00236447</v>
          </cell>
          <cell r="E1137">
            <v>286923.37</v>
          </cell>
          <cell r="F1137">
            <v>286923.37</v>
          </cell>
          <cell r="G1137">
            <v>286923.37</v>
          </cell>
          <cell r="H1137">
            <v>286610.62</v>
          </cell>
          <cell r="I1137">
            <v>286610.62</v>
          </cell>
          <cell r="J1137" t="b">
            <v>1</v>
          </cell>
          <cell r="K1137">
            <v>308966.86</v>
          </cell>
          <cell r="L1137">
            <v>61051.039999999994</v>
          </cell>
          <cell r="M1137">
            <v>247915.82</v>
          </cell>
          <cell r="N1137">
            <v>286610.62</v>
          </cell>
        </row>
        <row r="1138">
          <cell r="B1138" t="str">
            <v>Кулешова Галина Валерьевна, КД 1863154434 от 02.03.2018</v>
          </cell>
          <cell r="C1138" t="str">
            <v>1863154434</v>
          </cell>
          <cell r="E1138">
            <v>4055.6</v>
          </cell>
          <cell r="F1138">
            <v>4055.6</v>
          </cell>
          <cell r="G1138">
            <v>4055.6</v>
          </cell>
          <cell r="H1138">
            <v>4055.6</v>
          </cell>
          <cell r="I1138">
            <v>4055.6</v>
          </cell>
          <cell r="J1138" t="b">
            <v>1</v>
          </cell>
          <cell r="N1138">
            <v>4055.6</v>
          </cell>
        </row>
        <row r="1139">
          <cell r="B1139" t="str">
            <v>Кулешова Галина Ивановна, КД 00170203 от 05.06.2013</v>
          </cell>
          <cell r="C1139" t="str">
            <v>00170203</v>
          </cell>
          <cell r="E1139">
            <v>156706.47999999998</v>
          </cell>
          <cell r="F1139">
            <v>156706.47999999998</v>
          </cell>
          <cell r="G1139">
            <v>156706.47999999998</v>
          </cell>
          <cell r="H1139">
            <v>156706.47999999998</v>
          </cell>
          <cell r="I1139">
            <v>156706.47999999998</v>
          </cell>
          <cell r="J1139" t="b">
            <v>1</v>
          </cell>
          <cell r="N1139">
            <v>156706.47999999998</v>
          </cell>
        </row>
        <row r="1140">
          <cell r="B1140" t="str">
            <v>Куликов Александр Сергеевич, КД 00221990 от 28.03.2017</v>
          </cell>
          <cell r="C1140" t="str">
            <v>00221990</v>
          </cell>
          <cell r="E1140">
            <v>5579.83</v>
          </cell>
          <cell r="F1140">
            <v>5579.83</v>
          </cell>
          <cell r="G1140">
            <v>5579.83</v>
          </cell>
          <cell r="H1140">
            <v>5579.83</v>
          </cell>
          <cell r="I1140">
            <v>5579.83</v>
          </cell>
          <cell r="J1140" t="b">
            <v>1</v>
          </cell>
          <cell r="N1140">
            <v>5579.83</v>
          </cell>
        </row>
        <row r="1141">
          <cell r="B1141" t="str">
            <v>Куликов Константин Витальевич, КД 1863152680 от 23.10.2017</v>
          </cell>
          <cell r="C1141" t="str">
            <v>1863152680</v>
          </cell>
          <cell r="E1141">
            <v>0.32</v>
          </cell>
          <cell r="F1141">
            <v>0.32</v>
          </cell>
          <cell r="G1141">
            <v>0.32</v>
          </cell>
          <cell r="H1141">
            <v>0.32</v>
          </cell>
          <cell r="I1141">
            <v>0.32</v>
          </cell>
          <cell r="J1141" t="b">
            <v>1</v>
          </cell>
          <cell r="N1141">
            <v>0.32</v>
          </cell>
        </row>
        <row r="1142">
          <cell r="B1142" t="str">
            <v>Куликова Тамара Борисовна, КД 1863148077 от 30.03.2016</v>
          </cell>
          <cell r="C1142" t="str">
            <v>1863148077</v>
          </cell>
          <cell r="E1142">
            <v>8929.4</v>
          </cell>
          <cell r="F1142">
            <v>8929.4</v>
          </cell>
          <cell r="G1142">
            <v>8929.4</v>
          </cell>
          <cell r="H1142">
            <v>8929.4</v>
          </cell>
          <cell r="I1142">
            <v>8929.4</v>
          </cell>
          <cell r="J1142" t="b">
            <v>1</v>
          </cell>
          <cell r="N1142">
            <v>8929.4</v>
          </cell>
        </row>
        <row r="1143">
          <cell r="B1143" t="str">
            <v>Куликова Татьяна Викторовна, КД 186347604 от 06.12.2012</v>
          </cell>
          <cell r="C1143" t="str">
            <v>186347604</v>
          </cell>
          <cell r="E1143">
            <v>1141.06</v>
          </cell>
          <cell r="F1143">
            <v>1141.06</v>
          </cell>
          <cell r="G1143">
            <v>1141.06</v>
          </cell>
          <cell r="H1143">
            <v>1141.06</v>
          </cell>
          <cell r="I1143">
            <v>1141.06</v>
          </cell>
          <cell r="J1143" t="b">
            <v>1</v>
          </cell>
          <cell r="N1143">
            <v>1141.06</v>
          </cell>
        </row>
        <row r="1144">
          <cell r="B1144" t="str">
            <v>Кулинич Светлана Фёдоровна, КД 186377710 от 17.06.2013</v>
          </cell>
          <cell r="C1144" t="str">
            <v>186377710</v>
          </cell>
          <cell r="E1144">
            <v>87141.569999999992</v>
          </cell>
          <cell r="F1144">
            <v>87141.569999999992</v>
          </cell>
          <cell r="G1144">
            <v>81478.47</v>
          </cell>
          <cell r="H1144">
            <v>79295.01999999999</v>
          </cell>
          <cell r="I1144">
            <v>79295.01999999999</v>
          </cell>
          <cell r="J1144" t="b">
            <v>1</v>
          </cell>
          <cell r="N1144">
            <v>79295.01999999999</v>
          </cell>
        </row>
        <row r="1145">
          <cell r="B1145" t="str">
            <v>Кулиниченко Марина Федоровна, КД 00217316 от 05.08.2016</v>
          </cell>
          <cell r="C1145" t="str">
            <v>00217316</v>
          </cell>
          <cell r="E1145">
            <v>8486.2099999999991</v>
          </cell>
          <cell r="F1145">
            <v>8486.2099999999991</v>
          </cell>
          <cell r="G1145">
            <v>8486.2099999999991</v>
          </cell>
          <cell r="H1145">
            <v>8486.2099999999991</v>
          </cell>
          <cell r="I1145">
            <v>8486.2099999999991</v>
          </cell>
          <cell r="J1145" t="b">
            <v>1</v>
          </cell>
          <cell r="N1145">
            <v>8486.2099999999991</v>
          </cell>
        </row>
        <row r="1146">
          <cell r="B1146" t="str">
            <v>Куменко Роман Николаевич, КД 00215435 от 26.05.2016</v>
          </cell>
          <cell r="C1146" t="str">
            <v>00215435</v>
          </cell>
          <cell r="E1146">
            <v>12083.16</v>
          </cell>
          <cell r="F1146">
            <v>12083.16</v>
          </cell>
          <cell r="G1146">
            <v>12083.16</v>
          </cell>
          <cell r="H1146">
            <v>12083.16</v>
          </cell>
          <cell r="I1146">
            <v>12083.16</v>
          </cell>
          <cell r="J1146" t="b">
            <v>1</v>
          </cell>
          <cell r="N1146">
            <v>12083.16</v>
          </cell>
        </row>
        <row r="1147">
          <cell r="B1147" t="str">
            <v>Кунегина Зинаида Ивановна, КД 06691630 от 06.02.2014, решение судебный участок 151 Каневского района от 28.04.2018 по делу 2-376/2018</v>
          </cell>
          <cell r="C1147" t="str">
            <v>06691630</v>
          </cell>
          <cell r="E1147">
            <v>0</v>
          </cell>
          <cell r="F1147">
            <v>25715.800000000003</v>
          </cell>
          <cell r="G1147">
            <v>0</v>
          </cell>
          <cell r="H1147">
            <v>0</v>
          </cell>
          <cell r="I1147">
            <v>25715.8</v>
          </cell>
          <cell r="J1147" t="b">
            <v>1</v>
          </cell>
          <cell r="K1147">
            <v>58495.83</v>
          </cell>
          <cell r="L1147">
            <v>32780.03</v>
          </cell>
          <cell r="M1147">
            <v>25715.800000000003</v>
          </cell>
          <cell r="N1147">
            <v>25715.800000000003</v>
          </cell>
        </row>
        <row r="1148">
          <cell r="B1148" t="str">
            <v>Купцова Наталья Геннадьевна, КД 00124239 от 28.02.2012</v>
          </cell>
          <cell r="C1148" t="str">
            <v>00124239</v>
          </cell>
          <cell r="E1148">
            <v>130438.18</v>
          </cell>
          <cell r="F1148">
            <v>130438.18</v>
          </cell>
          <cell r="G1148">
            <v>130438.18</v>
          </cell>
          <cell r="H1148">
            <v>130438.18</v>
          </cell>
          <cell r="I1148">
            <v>130438.18</v>
          </cell>
          <cell r="J1148" t="b">
            <v>1</v>
          </cell>
          <cell r="N1148">
            <v>130438.18</v>
          </cell>
        </row>
        <row r="1149">
          <cell r="B1149" t="str">
            <v>Курбанова Эне Эсеновна, КД 00216222 от 23.06.2016</v>
          </cell>
          <cell r="C1149" t="str">
            <v>00216222</v>
          </cell>
          <cell r="E1149">
            <v>107926.04000000001</v>
          </cell>
          <cell r="F1149">
            <v>107926.04000000001</v>
          </cell>
          <cell r="G1149">
            <v>107926.04000000001</v>
          </cell>
          <cell r="H1149">
            <v>107926.04000000001</v>
          </cell>
          <cell r="I1149">
            <v>107926.04000000001</v>
          </cell>
          <cell r="J1149" t="b">
            <v>1</v>
          </cell>
          <cell r="N1149">
            <v>107926.04000000001</v>
          </cell>
        </row>
        <row r="1150">
          <cell r="B1150" t="str">
            <v>Курбатова Наталья Николаевна, КД 00201651 от 03.10.2014, решение судебный участок 141 Динского района от 24.11.2017 по делу 2-897/2017</v>
          </cell>
          <cell r="C1150" t="str">
            <v>00201651</v>
          </cell>
          <cell r="E1150">
            <v>273669.55</v>
          </cell>
          <cell r="F1150">
            <v>273669.55</v>
          </cell>
          <cell r="G1150">
            <v>273669.55</v>
          </cell>
          <cell r="H1150">
            <v>268437.55</v>
          </cell>
          <cell r="I1150">
            <v>268437.55</v>
          </cell>
          <cell r="J1150" t="b">
            <v>1</v>
          </cell>
          <cell r="K1150">
            <v>381956.09</v>
          </cell>
          <cell r="L1150">
            <v>105792.04999999996</v>
          </cell>
          <cell r="M1150">
            <v>276164.04000000004</v>
          </cell>
          <cell r="N1150">
            <v>276164.04000000004</v>
          </cell>
        </row>
        <row r="1151">
          <cell r="B1151" t="str">
            <v>Курбатова Ольга Владимировна, КД 00063382 от 05.02.2013</v>
          </cell>
          <cell r="C1151" t="str">
            <v>00063382</v>
          </cell>
          <cell r="E1151">
            <v>219239.39</v>
          </cell>
          <cell r="F1151">
            <v>219239.39</v>
          </cell>
          <cell r="G1151">
            <v>219239.39</v>
          </cell>
          <cell r="H1151">
            <v>219239.39</v>
          </cell>
          <cell r="I1151">
            <v>219239.39</v>
          </cell>
          <cell r="J1151" t="b">
            <v>1</v>
          </cell>
          <cell r="N1151">
            <v>219239.39</v>
          </cell>
        </row>
        <row r="1152">
          <cell r="B1152" t="str">
            <v>КУРИЛО ТАТЬЯНА НИКОЛАЕВНА, КД 00216315 от 27.06.2016</v>
          </cell>
          <cell r="C1152" t="str">
            <v>00216315</v>
          </cell>
          <cell r="E1152">
            <v>87965.46</v>
          </cell>
          <cell r="F1152">
            <v>87965.46</v>
          </cell>
          <cell r="G1152">
            <v>87965.46</v>
          </cell>
          <cell r="H1152">
            <v>87965.46</v>
          </cell>
          <cell r="I1152">
            <v>87965.46</v>
          </cell>
          <cell r="J1152" t="b">
            <v>1</v>
          </cell>
          <cell r="N1152">
            <v>87965.46</v>
          </cell>
        </row>
        <row r="1153">
          <cell r="B1153" t="str">
            <v>Курманаева Гульсум Юсуфовна, КД 186359339 от 10.01.2013</v>
          </cell>
          <cell r="C1153" t="str">
            <v>186359339</v>
          </cell>
          <cell r="E1153">
            <v>95.79</v>
          </cell>
          <cell r="F1153">
            <v>95.79</v>
          </cell>
          <cell r="G1153">
            <v>95.79</v>
          </cell>
          <cell r="H1153">
            <v>95.79</v>
          </cell>
          <cell r="I1153">
            <v>95.79</v>
          </cell>
          <cell r="J1153" t="b">
            <v>1</v>
          </cell>
          <cell r="N1153">
            <v>95.79</v>
          </cell>
        </row>
        <row r="1154">
          <cell r="B1154" t="str">
            <v>Куропятник Юрий Марчелович, КД 00233343 от 27.07.2018</v>
          </cell>
          <cell r="C1154" t="str">
            <v>00233343</v>
          </cell>
          <cell r="E1154">
            <v>467796.3</v>
          </cell>
          <cell r="F1154">
            <v>467796.3</v>
          </cell>
          <cell r="G1154">
            <v>467796.3</v>
          </cell>
          <cell r="H1154">
            <v>467796.3</v>
          </cell>
          <cell r="I1154">
            <v>467796.3</v>
          </cell>
          <cell r="J1154" t="b">
            <v>1</v>
          </cell>
          <cell r="N1154">
            <v>467796.3</v>
          </cell>
        </row>
        <row r="1155">
          <cell r="B1155" t="str">
            <v>Курпетко Алла Юрьевна, КД 00216931 от 21.07.2016</v>
          </cell>
          <cell r="C1155" t="str">
            <v>00216931</v>
          </cell>
          <cell r="E1155">
            <v>6811.06</v>
          </cell>
          <cell r="F1155">
            <v>6811.06</v>
          </cell>
          <cell r="G1155">
            <v>6811.06</v>
          </cell>
          <cell r="H1155">
            <v>6811.06</v>
          </cell>
          <cell r="I1155">
            <v>6811.06</v>
          </cell>
          <cell r="J1155" t="b">
            <v>1</v>
          </cell>
          <cell r="N1155">
            <v>6811.06</v>
          </cell>
        </row>
        <row r="1156">
          <cell r="B1156" t="str">
            <v>Куртиев Руслан Абсеметович, КД МК- 30011 от 09.04.2012, решение Анапский районный суд от 21.03.2017 по делу 2-524/2017</v>
          </cell>
          <cell r="C1156" t="str">
            <v>МК- 30011</v>
          </cell>
          <cell r="E1156">
            <v>164363.65</v>
          </cell>
          <cell r="F1156">
            <v>164363.65</v>
          </cell>
          <cell r="G1156">
            <v>164363.65</v>
          </cell>
          <cell r="H1156">
            <v>164363.65</v>
          </cell>
          <cell r="I1156">
            <v>164363.65</v>
          </cell>
          <cell r="J1156" t="b">
            <v>1</v>
          </cell>
          <cell r="K1156">
            <v>407611.18</v>
          </cell>
          <cell r="L1156">
            <v>97661.47</v>
          </cell>
          <cell r="M1156">
            <v>309949.70999999996</v>
          </cell>
          <cell r="N1156">
            <v>309949.70999999996</v>
          </cell>
        </row>
        <row r="1157">
          <cell r="B1157" t="str">
            <v>Кустова Валентина Стефановна, КД 00226485 от 23.10.2017</v>
          </cell>
          <cell r="C1157" t="str">
            <v>00226485</v>
          </cell>
          <cell r="E1157">
            <v>7067.15</v>
          </cell>
          <cell r="F1157">
            <v>7067.15</v>
          </cell>
          <cell r="G1157">
            <v>7067.15</v>
          </cell>
          <cell r="H1157">
            <v>7067.15</v>
          </cell>
          <cell r="I1157">
            <v>7067.15</v>
          </cell>
          <cell r="J1157" t="b">
            <v>1</v>
          </cell>
          <cell r="N1157">
            <v>7067.15</v>
          </cell>
        </row>
        <row r="1158">
          <cell r="B1158" t="str">
            <v>Кухтинова Светлана Викторовна, КД 00230247 от 02.04.2018</v>
          </cell>
          <cell r="C1158" t="str">
            <v>00230247</v>
          </cell>
          <cell r="E1158">
            <v>18676.82</v>
          </cell>
          <cell r="F1158">
            <v>18676.82</v>
          </cell>
          <cell r="G1158">
            <v>2748.21</v>
          </cell>
          <cell r="H1158">
            <v>2748.21</v>
          </cell>
          <cell r="I1158">
            <v>2748.21</v>
          </cell>
          <cell r="J1158" t="b">
            <v>1</v>
          </cell>
          <cell r="N1158">
            <v>2748.21</v>
          </cell>
        </row>
        <row r="1159">
          <cell r="B1159" t="str">
            <v>Куц Любовь Владимировна, КД 00230596 от 13.04.2018</v>
          </cell>
          <cell r="C1159" t="str">
            <v>00230596</v>
          </cell>
          <cell r="E1159">
            <v>1844.89</v>
          </cell>
          <cell r="F1159">
            <v>1844.89</v>
          </cell>
          <cell r="G1159">
            <v>1844.89</v>
          </cell>
          <cell r="H1159">
            <v>1844.89</v>
          </cell>
          <cell r="I1159">
            <v>1844.89</v>
          </cell>
          <cell r="J1159" t="b">
            <v>1</v>
          </cell>
          <cell r="N1159">
            <v>1844.89</v>
          </cell>
        </row>
        <row r="1160">
          <cell r="B1160" t="str">
            <v>Куцевалов Владимир Викторович, КД 1863152386 от 27.09.2017</v>
          </cell>
          <cell r="C1160" t="str">
            <v>1863152386</v>
          </cell>
          <cell r="E1160">
            <v>53567.91</v>
          </cell>
          <cell r="F1160">
            <v>53567.91</v>
          </cell>
          <cell r="G1160">
            <v>51912.649999999994</v>
          </cell>
          <cell r="H1160">
            <v>51912.649999999994</v>
          </cell>
          <cell r="I1160">
            <v>51912.649999999994</v>
          </cell>
          <cell r="J1160" t="b">
            <v>1</v>
          </cell>
          <cell r="N1160">
            <v>51912.649999999994</v>
          </cell>
        </row>
        <row r="1161">
          <cell r="B1161" t="str">
            <v>Кушнарева Галина Николаевна, КД 00212422 от 24.12.2015</v>
          </cell>
          <cell r="C1161" t="str">
            <v>00212422</v>
          </cell>
          <cell r="E1161">
            <v>97738.240000000005</v>
          </cell>
          <cell r="F1161">
            <v>97738.240000000005</v>
          </cell>
          <cell r="G1161">
            <v>91693.24</v>
          </cell>
          <cell r="H1161">
            <v>91693.24</v>
          </cell>
          <cell r="I1161">
            <v>91693.24</v>
          </cell>
          <cell r="J1161" t="b">
            <v>1</v>
          </cell>
          <cell r="N1161">
            <v>91693.24</v>
          </cell>
        </row>
        <row r="1162">
          <cell r="B1162" t="str">
            <v>Кущева Татьяна Юрьевна, КД 1863157251 от 05.09.2018</v>
          </cell>
          <cell r="C1162" t="str">
            <v>1863157251</v>
          </cell>
          <cell r="E1162">
            <v>23904.87</v>
          </cell>
          <cell r="F1162">
            <v>23904.87</v>
          </cell>
          <cell r="G1162">
            <v>23084.16</v>
          </cell>
          <cell r="H1162">
            <v>23084.16</v>
          </cell>
          <cell r="I1162">
            <v>23084.16</v>
          </cell>
          <cell r="J1162" t="b">
            <v>1</v>
          </cell>
          <cell r="N1162">
            <v>23084.16</v>
          </cell>
        </row>
        <row r="1163">
          <cell r="B1163" t="str">
            <v>Лабенская Валентина Владимировна, КД 00222361 от 14.04.2017</v>
          </cell>
          <cell r="C1163" t="str">
            <v>00222361</v>
          </cell>
          <cell r="E1163">
            <v>5751.06</v>
          </cell>
          <cell r="F1163">
            <v>5751.06</v>
          </cell>
          <cell r="G1163">
            <v>5751.06</v>
          </cell>
          <cell r="H1163">
            <v>5751.06</v>
          </cell>
          <cell r="I1163">
            <v>5751.06</v>
          </cell>
          <cell r="J1163" t="b">
            <v>1</v>
          </cell>
          <cell r="N1163">
            <v>5751.06</v>
          </cell>
        </row>
        <row r="1164">
          <cell r="B1164" t="str">
            <v>Лавренко Рита Карловна, КД 186386005 от 19.07.2013, решение Каневской районный суд от 17.08.2017 по делу 2-1407/2017</v>
          </cell>
          <cell r="C1164" t="str">
            <v>186386005</v>
          </cell>
          <cell r="E1164">
            <v>262539.63</v>
          </cell>
          <cell r="F1164">
            <v>262539.63</v>
          </cell>
          <cell r="G1164">
            <v>262539.63</v>
          </cell>
          <cell r="H1164">
            <v>262539.63</v>
          </cell>
          <cell r="I1164">
            <v>262539.63</v>
          </cell>
          <cell r="J1164" t="b">
            <v>1</v>
          </cell>
          <cell r="K1164">
            <v>392486.15</v>
          </cell>
          <cell r="L1164">
            <v>50272.71</v>
          </cell>
          <cell r="M1164">
            <v>342213.44</v>
          </cell>
          <cell r="N1164">
            <v>342213.44</v>
          </cell>
        </row>
        <row r="1165">
          <cell r="B1165" t="str">
            <v>Лавренюк Анна Илларионовна, КД 00214635 от 26.04.2016</v>
          </cell>
          <cell r="C1165" t="str">
            <v>00214635</v>
          </cell>
          <cell r="E1165">
            <v>2579.4699999999998</v>
          </cell>
          <cell r="F1165">
            <v>2579.4699999999998</v>
          </cell>
          <cell r="G1165">
            <v>2579.4699999999998</v>
          </cell>
          <cell r="H1165">
            <v>2579.4699999999998</v>
          </cell>
          <cell r="I1165">
            <v>2579.4699999999998</v>
          </cell>
          <cell r="J1165" t="b">
            <v>1</v>
          </cell>
          <cell r="N1165">
            <v>2579.4699999999998</v>
          </cell>
        </row>
        <row r="1166">
          <cell r="B1166" t="str">
            <v>Лаврешкина Яна Федоровна, КД 1863158068 от 25.10.2018</v>
          </cell>
          <cell r="C1166" t="str">
            <v>1863158068</v>
          </cell>
          <cell r="E1166">
            <v>29.85</v>
          </cell>
          <cell r="F1166">
            <v>29.85</v>
          </cell>
          <cell r="G1166">
            <v>29.85</v>
          </cell>
          <cell r="H1166">
            <v>29.85</v>
          </cell>
          <cell r="I1166">
            <v>29.85</v>
          </cell>
          <cell r="J1166" t="b">
            <v>1</v>
          </cell>
          <cell r="N1166">
            <v>29.85</v>
          </cell>
        </row>
        <row r="1167">
          <cell r="B1167" t="str">
            <v>Лавриненко Николай Гаврилович, КД 00223934 от 07.07.2017</v>
          </cell>
          <cell r="C1167" t="str">
            <v>00223934</v>
          </cell>
          <cell r="E1167">
            <v>34442.43</v>
          </cell>
          <cell r="F1167">
            <v>34442.43</v>
          </cell>
          <cell r="G1167">
            <v>0</v>
          </cell>
          <cell r="H1167">
            <v>0</v>
          </cell>
          <cell r="I1167">
            <v>0</v>
          </cell>
          <cell r="N1167">
            <v>0</v>
          </cell>
        </row>
        <row r="1168">
          <cell r="B1168" t="str">
            <v>Лавриненко Николай Иванович, КД 00231598 от 21.05.2018, решение судебный участок 217 Туапсинского района Краснодарского края от 02.08.2021 по делу 2-1905/2021</v>
          </cell>
          <cell r="C1168" t="str">
            <v>00231598</v>
          </cell>
          <cell r="E1168">
            <v>198652.59000000003</v>
          </cell>
          <cell r="F1168">
            <v>198652.59000000003</v>
          </cell>
          <cell r="G1168">
            <v>198652.59</v>
          </cell>
          <cell r="H1168">
            <v>190143.88</v>
          </cell>
          <cell r="I1168">
            <v>190143.88</v>
          </cell>
          <cell r="J1168" t="b">
            <v>1</v>
          </cell>
          <cell r="K1168">
            <v>274636.87</v>
          </cell>
          <cell r="L1168">
            <v>70681.459999999992</v>
          </cell>
          <cell r="M1168">
            <v>203955.41</v>
          </cell>
          <cell r="N1168">
            <v>203955.41</v>
          </cell>
        </row>
        <row r="1169">
          <cell r="B1169" t="str">
            <v>Лавришкина Вера Тимофеевна, КД 00229337 от 26.02.2018</v>
          </cell>
          <cell r="C1169" t="str">
            <v>00229337</v>
          </cell>
          <cell r="E1169">
            <v>3604.33</v>
          </cell>
          <cell r="F1169">
            <v>3604.33</v>
          </cell>
          <cell r="G1169">
            <v>3604.33</v>
          </cell>
          <cell r="H1169">
            <v>3604.33</v>
          </cell>
          <cell r="I1169">
            <v>3604.33</v>
          </cell>
          <cell r="J1169" t="b">
            <v>1</v>
          </cell>
          <cell r="N1169">
            <v>3604.33</v>
          </cell>
        </row>
        <row r="1170">
          <cell r="B1170" t="str">
            <v>Лавришкина Вера Тимофеевна, КД 00232845 от 10.07.2018</v>
          </cell>
          <cell r="C1170" t="str">
            <v>00232845</v>
          </cell>
          <cell r="E1170">
            <v>1141.6099999999999</v>
          </cell>
          <cell r="F1170">
            <v>1141.6099999999999</v>
          </cell>
          <cell r="G1170">
            <v>1141.6099999999999</v>
          </cell>
          <cell r="H1170">
            <v>1141.6099999999999</v>
          </cell>
          <cell r="I1170">
            <v>1141.6099999999999</v>
          </cell>
          <cell r="J1170" t="b">
            <v>1</v>
          </cell>
          <cell r="N1170">
            <v>1141.6099999999999</v>
          </cell>
        </row>
        <row r="1171">
          <cell r="B1171" t="str">
            <v>Лавров Александр Александрович, КД 00226552 от 25.10.2017, решение Судебный участок 107 Советского района г. Волгограда Волгоградской области от 08.06.2020 по делу 2-107-1772/2020</v>
          </cell>
          <cell r="C1171" t="str">
            <v>00226552</v>
          </cell>
          <cell r="E1171">
            <v>85236.46</v>
          </cell>
          <cell r="F1171">
            <v>85236.46</v>
          </cell>
          <cell r="G1171">
            <v>85236.46</v>
          </cell>
          <cell r="H1171">
            <v>85236.46</v>
          </cell>
          <cell r="I1171">
            <v>85236.46</v>
          </cell>
          <cell r="J1171" t="b">
            <v>1</v>
          </cell>
          <cell r="K1171">
            <v>140732</v>
          </cell>
          <cell r="L1171">
            <v>74207.520000000004</v>
          </cell>
          <cell r="M1171">
            <v>66524.479999999996</v>
          </cell>
          <cell r="N1171">
            <v>85236.46</v>
          </cell>
        </row>
        <row r="1172">
          <cell r="B1172" t="str">
            <v>Лаврухина Ангелина Михайловна, КД 00216499 от 04.07.2016</v>
          </cell>
          <cell r="C1172" t="str">
            <v>00216499</v>
          </cell>
          <cell r="E1172">
            <v>2036.3</v>
          </cell>
          <cell r="F1172">
            <v>2036.3</v>
          </cell>
          <cell r="G1172">
            <v>0</v>
          </cell>
          <cell r="H1172">
            <v>0</v>
          </cell>
          <cell r="I1172">
            <v>0</v>
          </cell>
          <cell r="N1172">
            <v>0</v>
          </cell>
        </row>
        <row r="1173">
          <cell r="B1173" t="str">
            <v>Лаврухина Валентина Александровна, КД 00232023 от 06.06.2018</v>
          </cell>
          <cell r="C1173" t="str">
            <v>00232023</v>
          </cell>
          <cell r="E1173">
            <v>26023.48</v>
          </cell>
          <cell r="F1173">
            <v>26023.48</v>
          </cell>
          <cell r="G1173">
            <v>26003.05</v>
          </cell>
          <cell r="H1173">
            <v>26002.49</v>
          </cell>
          <cell r="I1173">
            <v>26002.49</v>
          </cell>
          <cell r="J1173" t="b">
            <v>1</v>
          </cell>
          <cell r="N1173">
            <v>26002.49</v>
          </cell>
        </row>
        <row r="1174">
          <cell r="B1174" t="str">
            <v>Лаврушин Максим Александрович, КД 1863153643 от 12.01.2018</v>
          </cell>
          <cell r="C1174" t="str">
            <v>1863153643</v>
          </cell>
          <cell r="E1174">
            <v>23328.3</v>
          </cell>
          <cell r="F1174">
            <v>23328.3</v>
          </cell>
          <cell r="G1174">
            <v>23328.3</v>
          </cell>
          <cell r="H1174">
            <v>23328.3</v>
          </cell>
          <cell r="I1174">
            <v>23328.3</v>
          </cell>
          <cell r="J1174" t="b">
            <v>1</v>
          </cell>
          <cell r="N1174">
            <v>23328.3</v>
          </cell>
        </row>
        <row r="1175">
          <cell r="B1175" t="str">
            <v>Лагутин Вячеслав Николаевич, КД 00232833 от 09.07.2018</v>
          </cell>
          <cell r="C1175" t="str">
            <v>00232833</v>
          </cell>
          <cell r="E1175">
            <v>101032.12999999999</v>
          </cell>
          <cell r="F1175">
            <v>101032.12999999999</v>
          </cell>
          <cell r="G1175">
            <v>101032.13</v>
          </cell>
          <cell r="H1175">
            <v>101032.12999999999</v>
          </cell>
          <cell r="I1175">
            <v>101032.12999999999</v>
          </cell>
          <cell r="J1175" t="b">
            <v>1</v>
          </cell>
          <cell r="N1175">
            <v>101032.12999999999</v>
          </cell>
        </row>
        <row r="1176">
          <cell r="B1176" t="str">
            <v>Лагуткина Наталья Геннадьевна, КД 00230338 от 05.04.2018</v>
          </cell>
          <cell r="C1176" t="str">
            <v>00230338</v>
          </cell>
          <cell r="E1176">
            <v>20106.86</v>
          </cell>
          <cell r="F1176">
            <v>20106.86</v>
          </cell>
          <cell r="G1176">
            <v>0</v>
          </cell>
          <cell r="H1176">
            <v>0</v>
          </cell>
          <cell r="I1176">
            <v>0</v>
          </cell>
          <cell r="N1176">
            <v>0</v>
          </cell>
        </row>
        <row r="1177">
          <cell r="B1177" t="str">
            <v>Ладыженко Галина Александровна, КД 00230691 от 18.04.2018</v>
          </cell>
          <cell r="C1177" t="str">
            <v>00230691</v>
          </cell>
          <cell r="E1177">
            <v>14224.46</v>
          </cell>
          <cell r="F1177">
            <v>14224.46</v>
          </cell>
          <cell r="G1177">
            <v>0</v>
          </cell>
          <cell r="H1177">
            <v>0</v>
          </cell>
          <cell r="I1177">
            <v>0</v>
          </cell>
          <cell r="N1177">
            <v>0</v>
          </cell>
        </row>
        <row r="1178">
          <cell r="B1178" t="str">
            <v>Лазьян Эдуард Додикович, КД 00207502 от 08.05.2015</v>
          </cell>
          <cell r="C1178" t="str">
            <v>00207502</v>
          </cell>
          <cell r="E1178">
            <v>107214.96</v>
          </cell>
          <cell r="F1178">
            <v>107214.96</v>
          </cell>
          <cell r="G1178">
            <v>107214.96</v>
          </cell>
          <cell r="H1178">
            <v>107214.96</v>
          </cell>
          <cell r="I1178">
            <v>107214.96</v>
          </cell>
          <cell r="J1178" t="b">
            <v>1</v>
          </cell>
          <cell r="N1178">
            <v>107214.96</v>
          </cell>
        </row>
        <row r="1179">
          <cell r="B1179" t="str">
            <v>Лактионова Людмила Викторовна, КД 00230288 от 04.04.2018</v>
          </cell>
          <cell r="C1179" t="str">
            <v>00230288</v>
          </cell>
          <cell r="E1179">
            <v>4035.61</v>
          </cell>
          <cell r="F1179">
            <v>4035.61</v>
          </cell>
          <cell r="G1179">
            <v>4035.61</v>
          </cell>
          <cell r="H1179">
            <v>4035.61</v>
          </cell>
          <cell r="I1179">
            <v>4035.61</v>
          </cell>
          <cell r="J1179" t="b">
            <v>1</v>
          </cell>
          <cell r="N1179">
            <v>4035.61</v>
          </cell>
        </row>
        <row r="1180">
          <cell r="B1180" t="str">
            <v>Лало Зоя Ивановна, КД 00153906 от 14.12.2012</v>
          </cell>
          <cell r="C1180" t="str">
            <v>00153906</v>
          </cell>
          <cell r="E1180">
            <v>0.63</v>
          </cell>
          <cell r="F1180">
            <v>0.63</v>
          </cell>
          <cell r="G1180">
            <v>0.63</v>
          </cell>
          <cell r="H1180">
            <v>0.63</v>
          </cell>
          <cell r="I1180">
            <v>0.63</v>
          </cell>
          <cell r="J1180" t="b">
            <v>1</v>
          </cell>
          <cell r="N1180">
            <v>0.63</v>
          </cell>
        </row>
        <row r="1181">
          <cell r="B1181" t="str">
            <v>Ланговая Екатерина Дмитриевна, КД 00227786 от 21.12.2017</v>
          </cell>
          <cell r="C1181" t="str">
            <v>00227786</v>
          </cell>
          <cell r="E1181">
            <v>198017.78</v>
          </cell>
          <cell r="F1181">
            <v>198017.78</v>
          </cell>
          <cell r="G1181">
            <v>198017.78</v>
          </cell>
          <cell r="H1181">
            <v>198017.78</v>
          </cell>
          <cell r="I1181">
            <v>198017.78</v>
          </cell>
          <cell r="J1181" t="b">
            <v>1</v>
          </cell>
          <cell r="N1181">
            <v>198017.78</v>
          </cell>
        </row>
        <row r="1182">
          <cell r="B1182" t="str">
            <v>Лапшина Дарья Игоревна, КД 1863156026 от 28.06.2018</v>
          </cell>
          <cell r="C1182" t="str">
            <v>1863156026</v>
          </cell>
          <cell r="E1182">
            <v>10089.040000000001</v>
          </cell>
          <cell r="F1182">
            <v>10089.040000000001</v>
          </cell>
          <cell r="G1182">
            <v>10089.040000000001</v>
          </cell>
          <cell r="H1182">
            <v>10089.039999999999</v>
          </cell>
          <cell r="I1182">
            <v>10089.039999999999</v>
          </cell>
          <cell r="J1182" t="b">
            <v>1</v>
          </cell>
          <cell r="N1182">
            <v>10089.039999999999</v>
          </cell>
        </row>
        <row r="1183">
          <cell r="B1183" t="str">
            <v>Ларина Лариса Викторовна, КД 00231336 от 11.05.2018</v>
          </cell>
          <cell r="C1183" t="str">
            <v>00231336</v>
          </cell>
          <cell r="E1183">
            <v>4209.32</v>
          </cell>
          <cell r="F1183">
            <v>4209.32</v>
          </cell>
          <cell r="G1183">
            <v>4209.32</v>
          </cell>
          <cell r="H1183">
            <v>4209.32</v>
          </cell>
          <cell r="I1183">
            <v>4209.32</v>
          </cell>
          <cell r="J1183" t="b">
            <v>1</v>
          </cell>
          <cell r="N1183">
            <v>4209.32</v>
          </cell>
        </row>
        <row r="1184">
          <cell r="B1184" t="str">
            <v>Ларионова Надежда Константиновна, КД 00185272 от 03.12.2013</v>
          </cell>
          <cell r="C1184" t="str">
            <v>00185272</v>
          </cell>
          <cell r="E1184">
            <v>293.58999999999997</v>
          </cell>
          <cell r="F1184">
            <v>293.58999999999997</v>
          </cell>
          <cell r="G1184">
            <v>293.58999999999997</v>
          </cell>
          <cell r="H1184">
            <v>293.58999999999997</v>
          </cell>
          <cell r="I1184">
            <v>293.58999999999997</v>
          </cell>
          <cell r="J1184" t="b">
            <v>1</v>
          </cell>
          <cell r="N1184">
            <v>293.58999999999997</v>
          </cell>
        </row>
        <row r="1185">
          <cell r="B1185" t="str">
            <v>Ларионова Татьяна Александровна, КД 1863150909 от 16.03.2017</v>
          </cell>
          <cell r="C1185" t="str">
            <v>1863150909</v>
          </cell>
          <cell r="E1185">
            <v>6463.1500000000005</v>
          </cell>
          <cell r="F1185">
            <v>6463.1500000000005</v>
          </cell>
          <cell r="G1185">
            <v>6463.1500000000005</v>
          </cell>
          <cell r="H1185">
            <v>6463.15</v>
          </cell>
          <cell r="I1185">
            <v>6463.15</v>
          </cell>
          <cell r="J1185" t="b">
            <v>1</v>
          </cell>
          <cell r="N1185">
            <v>6463.15</v>
          </cell>
        </row>
        <row r="1186">
          <cell r="B1186" t="str">
            <v>Латкина Людмила Степановна, КД 00227685 от 18.12.2017</v>
          </cell>
          <cell r="C1186" t="str">
            <v>00227685</v>
          </cell>
          <cell r="E1186">
            <v>56762.42</v>
          </cell>
          <cell r="F1186">
            <v>56762.42</v>
          </cell>
          <cell r="G1186">
            <v>54048</v>
          </cell>
          <cell r="H1186">
            <v>50956.24</v>
          </cell>
          <cell r="I1186">
            <v>50956.24</v>
          </cell>
          <cell r="J1186" t="b">
            <v>1</v>
          </cell>
          <cell r="N1186">
            <v>50956.24</v>
          </cell>
        </row>
        <row r="1187">
          <cell r="B1187" t="str">
            <v>Лашко Игорь Григорьевич, КД 00235660 от 23.10.2018</v>
          </cell>
          <cell r="C1187" t="str">
            <v>00235660</v>
          </cell>
          <cell r="E1187">
            <v>85984.41</v>
          </cell>
          <cell r="F1187">
            <v>85984.41</v>
          </cell>
          <cell r="G1187">
            <v>85984.41</v>
          </cell>
          <cell r="H1187">
            <v>85984.41</v>
          </cell>
          <cell r="I1187">
            <v>85984.41</v>
          </cell>
          <cell r="J1187" t="b">
            <v>1</v>
          </cell>
          <cell r="N1187">
            <v>85984.41</v>
          </cell>
        </row>
        <row r="1188">
          <cell r="B1188" t="str">
            <v>Лаштабега Татьяна Александровна, КД 186334491 от 30.04.2012, решение Судебного участка 154 Кореновского района Краснодарского края от 16.04.2018 по делу 2-420/2018</v>
          </cell>
          <cell r="C1188" t="str">
            <v>186334491</v>
          </cell>
          <cell r="E1188">
            <v>5820.08</v>
          </cell>
          <cell r="F1188">
            <v>5820.08</v>
          </cell>
          <cell r="G1188">
            <v>5820.08</v>
          </cell>
          <cell r="H1188">
            <v>5820.08</v>
          </cell>
          <cell r="I1188">
            <v>5820.08</v>
          </cell>
          <cell r="J1188" t="b">
            <v>1</v>
          </cell>
          <cell r="K1188">
            <v>23689.62</v>
          </cell>
          <cell r="L1188">
            <v>31294.73</v>
          </cell>
          <cell r="M1188">
            <v>0</v>
          </cell>
          <cell r="N1188">
            <v>5820.08</v>
          </cell>
        </row>
        <row r="1189">
          <cell r="B1189" t="str">
            <v>Лебедев Владимир Михайлович, КД 00231109 от 28.04.2018</v>
          </cell>
          <cell r="C1189" t="str">
            <v>00231109</v>
          </cell>
          <cell r="E1189">
            <v>409662.22000000003</v>
          </cell>
          <cell r="F1189">
            <v>409662.22000000003</v>
          </cell>
          <cell r="G1189">
            <v>18633.349999999999</v>
          </cell>
          <cell r="H1189">
            <v>18633.349999999999</v>
          </cell>
          <cell r="I1189">
            <v>18633.349999999999</v>
          </cell>
          <cell r="J1189" t="b">
            <v>1</v>
          </cell>
          <cell r="N1189">
            <v>18633.349999999999</v>
          </cell>
        </row>
        <row r="1190">
          <cell r="B1190" t="str">
            <v>Лебедев Владимир Михайлович, КД 1863155235 от 28.04.2018</v>
          </cell>
          <cell r="C1190" t="str">
            <v>1863155235</v>
          </cell>
          <cell r="E1190">
            <v>6702.7699999999995</v>
          </cell>
          <cell r="F1190">
            <v>6702.7699999999995</v>
          </cell>
          <cell r="G1190">
            <v>6702.7699999999995</v>
          </cell>
          <cell r="H1190">
            <v>6702.7699999999995</v>
          </cell>
          <cell r="I1190">
            <v>6702.7699999999995</v>
          </cell>
          <cell r="J1190" t="b">
            <v>1</v>
          </cell>
          <cell r="N1190">
            <v>6702.7699999999995</v>
          </cell>
        </row>
        <row r="1191">
          <cell r="B1191" t="str">
            <v>Лебедев Денис Юрьевич, КД 00209943 от 28.08.2015, решение Судебного участка 52 ПВО г. Кранодара Ленинский районный суд г. Краснодара от 29.06.2021 по делу 2-473/2017 2-5495/2021</v>
          </cell>
          <cell r="C1191" t="str">
            <v>00209943</v>
          </cell>
          <cell r="E1191">
            <v>176643.32</v>
          </cell>
          <cell r="F1191">
            <v>176643.32</v>
          </cell>
          <cell r="G1191">
            <v>176643.32</v>
          </cell>
          <cell r="H1191">
            <v>176643.32</v>
          </cell>
          <cell r="I1191">
            <v>176643.32</v>
          </cell>
          <cell r="J1191" t="b">
            <v>1</v>
          </cell>
          <cell r="K1191">
            <v>585796.89</v>
          </cell>
          <cell r="L1191">
            <v>72265.34</v>
          </cell>
          <cell r="M1191">
            <v>513531.55000000005</v>
          </cell>
          <cell r="N1191">
            <v>513531.55000000005</v>
          </cell>
        </row>
        <row r="1192">
          <cell r="B1192" t="str">
            <v>Лебедев Константин Андреевич, КД 186379096 от 24.09.2013</v>
          </cell>
          <cell r="C1192" t="str">
            <v>186379096</v>
          </cell>
          <cell r="E1192">
            <v>106632.45</v>
          </cell>
          <cell r="F1192">
            <v>106632.45</v>
          </cell>
          <cell r="G1192">
            <v>106632.45</v>
          </cell>
          <cell r="H1192">
            <v>106632.45</v>
          </cell>
          <cell r="I1192">
            <v>106632.45</v>
          </cell>
          <cell r="J1192" t="b">
            <v>1</v>
          </cell>
          <cell r="N1192">
            <v>106632.45</v>
          </cell>
        </row>
        <row r="1193">
          <cell r="B1193" t="str">
            <v>Лебедева Альвина Викторовна, КД 00214781 от 04.05.2016</v>
          </cell>
          <cell r="C1193" t="str">
            <v>00214781</v>
          </cell>
          <cell r="E1193">
            <v>3960.3</v>
          </cell>
          <cell r="F1193">
            <v>3960.3</v>
          </cell>
          <cell r="G1193">
            <v>0</v>
          </cell>
          <cell r="H1193">
            <v>0</v>
          </cell>
          <cell r="I1193">
            <v>0</v>
          </cell>
          <cell r="N1193">
            <v>0</v>
          </cell>
        </row>
        <row r="1194">
          <cell r="B1194" t="str">
            <v>Лебедева Раушан Чапаевна, КД 00227057 от 22.11.2017</v>
          </cell>
          <cell r="C1194" t="str">
            <v>00227057</v>
          </cell>
          <cell r="E1194">
            <v>123196.56</v>
          </cell>
          <cell r="F1194">
            <v>123196.56</v>
          </cell>
          <cell r="G1194">
            <v>123196.56</v>
          </cell>
          <cell r="H1194">
            <v>123196.56</v>
          </cell>
          <cell r="I1194">
            <v>123196.56</v>
          </cell>
          <cell r="J1194" t="b">
            <v>1</v>
          </cell>
          <cell r="N1194">
            <v>123196.56</v>
          </cell>
        </row>
        <row r="1195">
          <cell r="B1195" t="str">
            <v>Лебедева Татьяна Нестеровна, КД 00233864 от 17.08.2018</v>
          </cell>
          <cell r="C1195" t="str">
            <v>00233864</v>
          </cell>
          <cell r="E1195">
            <v>26432.77</v>
          </cell>
          <cell r="F1195">
            <v>26432.77</v>
          </cell>
          <cell r="G1195">
            <v>26432.77</v>
          </cell>
          <cell r="H1195">
            <v>26432.77</v>
          </cell>
          <cell r="I1195">
            <v>26432.77</v>
          </cell>
          <cell r="J1195" t="b">
            <v>1</v>
          </cell>
          <cell r="N1195">
            <v>26432.77</v>
          </cell>
        </row>
        <row r="1196">
          <cell r="B1196" t="str">
            <v>Лебедь Ольга Викторовна , КД 00230962 от 25.04.2018</v>
          </cell>
          <cell r="C1196" t="str">
            <v>00230962</v>
          </cell>
          <cell r="E1196">
            <v>25503.62</v>
          </cell>
          <cell r="F1196">
            <v>25503.62</v>
          </cell>
          <cell r="G1196">
            <v>25503.62</v>
          </cell>
          <cell r="H1196">
            <v>0</v>
          </cell>
          <cell r="I1196">
            <v>0</v>
          </cell>
          <cell r="N1196">
            <v>0</v>
          </cell>
        </row>
        <row r="1197">
          <cell r="B1197" t="str">
            <v>Левитская Кристина Робертовна, КД 00236444 от 20.11.2018</v>
          </cell>
          <cell r="C1197" t="str">
            <v>00236444</v>
          </cell>
          <cell r="E1197">
            <v>34875.58</v>
          </cell>
          <cell r="F1197">
            <v>34875.58</v>
          </cell>
          <cell r="G1197">
            <v>34875.58</v>
          </cell>
          <cell r="H1197">
            <v>34875.58</v>
          </cell>
          <cell r="I1197">
            <v>34875.58</v>
          </cell>
          <cell r="J1197" t="b">
            <v>1</v>
          </cell>
          <cell r="N1197">
            <v>34875.58</v>
          </cell>
        </row>
        <row r="1198">
          <cell r="B1198" t="str">
            <v>Левошина Татьяна Ивановна, КД 00235905 от 02.11.2018</v>
          </cell>
          <cell r="C1198" t="str">
            <v>00235905</v>
          </cell>
          <cell r="E1198">
            <v>87486.469999999987</v>
          </cell>
          <cell r="F1198">
            <v>87486.469999999987</v>
          </cell>
          <cell r="G1198">
            <v>86425.439999999988</v>
          </cell>
          <cell r="H1198">
            <v>86425.439999999988</v>
          </cell>
          <cell r="I1198">
            <v>86425.439999999988</v>
          </cell>
          <cell r="J1198" t="b">
            <v>1</v>
          </cell>
          <cell r="N1198">
            <v>86425.439999999988</v>
          </cell>
        </row>
        <row r="1199">
          <cell r="B1199" t="str">
            <v>ЛЕВЧЕНКО ЛЮДМИЛА ПАНТЕЛЕЕВНА, КД 00233776 от 15.08.2018</v>
          </cell>
          <cell r="C1199" t="str">
            <v>00233776</v>
          </cell>
          <cell r="E1199">
            <v>13853.369999999999</v>
          </cell>
          <cell r="F1199">
            <v>13853.369999999999</v>
          </cell>
          <cell r="G1199">
            <v>13853.369999999999</v>
          </cell>
          <cell r="H1199">
            <v>13803.57</v>
          </cell>
          <cell r="I1199">
            <v>13803.57</v>
          </cell>
          <cell r="J1199" t="b">
            <v>1</v>
          </cell>
          <cell r="N1199">
            <v>13803.57</v>
          </cell>
        </row>
        <row r="1200">
          <cell r="B1200" t="str">
            <v>Левченко Максим Владимирович, КД МК- 52401 от 02.11.2012</v>
          </cell>
          <cell r="C1200" t="str">
            <v>МК- 52401</v>
          </cell>
          <cell r="E1200">
            <v>487581.33</v>
          </cell>
          <cell r="F1200">
            <v>487581.33</v>
          </cell>
          <cell r="G1200">
            <v>470361.52</v>
          </cell>
          <cell r="H1200">
            <v>468005.26</v>
          </cell>
          <cell r="I1200">
            <v>468005.26</v>
          </cell>
          <cell r="J1200" t="b">
            <v>1</v>
          </cell>
          <cell r="N1200">
            <v>468005.26</v>
          </cell>
        </row>
        <row r="1201">
          <cell r="B1201" t="str">
            <v>Левченко Нина Петровна, КД 00141771 от 17.08.2012, решение судебный участок 21 Камышинского района от 23.05.2018 по делу 2-21-604/2018</v>
          </cell>
          <cell r="C1201" t="str">
            <v>00141771</v>
          </cell>
          <cell r="E1201">
            <v>22240.95</v>
          </cell>
          <cell r="F1201">
            <v>22240.95</v>
          </cell>
          <cell r="G1201">
            <v>22240.95</v>
          </cell>
          <cell r="H1201">
            <v>22240.95</v>
          </cell>
          <cell r="I1201">
            <v>22240.95</v>
          </cell>
          <cell r="J1201" t="b">
            <v>1</v>
          </cell>
          <cell r="K1201">
            <v>111689.25</v>
          </cell>
          <cell r="L1201">
            <v>108963.15000000002</v>
          </cell>
          <cell r="M1201">
            <v>2726.0999999999767</v>
          </cell>
          <cell r="N1201">
            <v>22240.95</v>
          </cell>
        </row>
        <row r="1202">
          <cell r="B1202" t="str">
            <v>Леднева Надежда Валерьевна, КД 1863154088 от 12.02.2018</v>
          </cell>
          <cell r="C1202" t="str">
            <v>1863154088</v>
          </cell>
          <cell r="E1202">
            <v>9188.4999999999982</v>
          </cell>
          <cell r="F1202">
            <v>9188.4999999999982</v>
          </cell>
          <cell r="G1202">
            <v>9188.5</v>
          </cell>
          <cell r="H1202">
            <v>9188.5</v>
          </cell>
          <cell r="I1202">
            <v>9188.5</v>
          </cell>
          <cell r="J1202" t="b">
            <v>1</v>
          </cell>
          <cell r="N1202">
            <v>9188.5</v>
          </cell>
        </row>
        <row r="1203">
          <cell r="B1203" t="str">
            <v>Ледовская Валентина Ивановна, КД 00222015 от 29.03.2017</v>
          </cell>
          <cell r="C1203" t="str">
            <v>00222015</v>
          </cell>
          <cell r="E1203">
            <v>46859.670000000006</v>
          </cell>
          <cell r="F1203">
            <v>46859.670000000006</v>
          </cell>
          <cell r="G1203">
            <v>46859.670000000006</v>
          </cell>
          <cell r="H1203">
            <v>46859.670000000006</v>
          </cell>
          <cell r="I1203">
            <v>46859.670000000006</v>
          </cell>
          <cell r="J1203" t="b">
            <v>1</v>
          </cell>
          <cell r="N1203">
            <v>46859.670000000006</v>
          </cell>
        </row>
        <row r="1204">
          <cell r="B1204" t="str">
            <v>ЛЕЙБЕНКО АНТОН ВЛАДИМИРОВИЧ, КД 00235603 от 22.10.2018</v>
          </cell>
          <cell r="C1204" t="str">
            <v>00235603</v>
          </cell>
          <cell r="E1204">
            <v>64282.700000000004</v>
          </cell>
          <cell r="F1204">
            <v>64282.700000000004</v>
          </cell>
          <cell r="G1204">
            <v>64282.700000000004</v>
          </cell>
          <cell r="H1204">
            <v>64282.700000000004</v>
          </cell>
          <cell r="I1204">
            <v>64282.700000000004</v>
          </cell>
          <cell r="J1204" t="b">
            <v>1</v>
          </cell>
          <cell r="N1204">
            <v>64282.700000000004</v>
          </cell>
        </row>
        <row r="1205">
          <cell r="B1205" t="str">
            <v>ЛЕМЕШКО ЗОЯ ВЛАДИМИРОВНА, КД 00230154 от 29.03.2018</v>
          </cell>
          <cell r="C1205" t="str">
            <v>00230154</v>
          </cell>
          <cell r="E1205">
            <v>2314.04</v>
          </cell>
          <cell r="F1205">
            <v>2314.04</v>
          </cell>
          <cell r="G1205">
            <v>2314.04</v>
          </cell>
          <cell r="H1205">
            <v>2314.04</v>
          </cell>
          <cell r="I1205">
            <v>2314.04</v>
          </cell>
          <cell r="J1205" t="b">
            <v>1</v>
          </cell>
          <cell r="N1205">
            <v>2314.04</v>
          </cell>
        </row>
        <row r="1206">
          <cell r="B1206" t="str">
            <v>Ленская Татьяна Анатольевна, КД 00236051 от 09.11.2018</v>
          </cell>
          <cell r="C1206" t="str">
            <v>00236051</v>
          </cell>
          <cell r="E1206">
            <v>6612.14</v>
          </cell>
          <cell r="F1206">
            <v>6612.14</v>
          </cell>
          <cell r="G1206">
            <v>6612.14</v>
          </cell>
          <cell r="H1206">
            <v>6612.14</v>
          </cell>
          <cell r="I1206">
            <v>6612.14</v>
          </cell>
          <cell r="J1206" t="b">
            <v>1</v>
          </cell>
          <cell r="N1206">
            <v>6612.14</v>
          </cell>
        </row>
        <row r="1207">
          <cell r="B1207" t="str">
            <v>Леонова Ольга Алексеевна, КД 00229921 от 21.03.2018</v>
          </cell>
          <cell r="C1207" t="str">
            <v>00229921</v>
          </cell>
          <cell r="E1207">
            <v>6256.6</v>
          </cell>
          <cell r="F1207">
            <v>6256.6</v>
          </cell>
          <cell r="G1207">
            <v>0</v>
          </cell>
          <cell r="H1207">
            <v>0</v>
          </cell>
          <cell r="I1207">
            <v>0</v>
          </cell>
          <cell r="N1207">
            <v>0</v>
          </cell>
        </row>
        <row r="1208">
          <cell r="B1208" t="str">
            <v>ЛЕОНТЬЕВА ОЛЬГА ВАЛЕНТИНОВНА, КД 00234886 от 24.09.2018</v>
          </cell>
          <cell r="C1208" t="str">
            <v>00234886</v>
          </cell>
          <cell r="E1208">
            <v>38609.19</v>
          </cell>
          <cell r="F1208">
            <v>38609.19</v>
          </cell>
          <cell r="G1208">
            <v>24087.57</v>
          </cell>
          <cell r="H1208">
            <v>20431.38</v>
          </cell>
          <cell r="I1208">
            <v>20431.38</v>
          </cell>
          <cell r="J1208" t="b">
            <v>1</v>
          </cell>
          <cell r="N1208">
            <v>20431.38</v>
          </cell>
        </row>
        <row r="1209">
          <cell r="B1209" t="str">
            <v>Лесников Леонид Васильевич, КД 1863154973 от 11.04.2018</v>
          </cell>
          <cell r="C1209" t="str">
            <v>1863154973</v>
          </cell>
          <cell r="E1209">
            <v>337.02000000000004</v>
          </cell>
          <cell r="F1209">
            <v>337.02000000000004</v>
          </cell>
          <cell r="G1209">
            <v>337.02000000000004</v>
          </cell>
          <cell r="H1209">
            <v>337.02</v>
          </cell>
          <cell r="I1209">
            <v>337.02</v>
          </cell>
          <cell r="J1209" t="b">
            <v>1</v>
          </cell>
          <cell r="N1209">
            <v>337.02</v>
          </cell>
        </row>
        <row r="1210">
          <cell r="B1210" t="str">
            <v>ЛЕЩЕНКО ИРИНА ВАСИЛЬЕВНА, КД 00233846 от 17.08.2018</v>
          </cell>
          <cell r="C1210" t="str">
            <v>00233846</v>
          </cell>
          <cell r="E1210">
            <v>107067.46</v>
          </cell>
          <cell r="F1210">
            <v>107067.46</v>
          </cell>
          <cell r="G1210">
            <v>73000.740000000005</v>
          </cell>
          <cell r="H1210">
            <v>55142.41</v>
          </cell>
          <cell r="I1210">
            <v>55142.41</v>
          </cell>
          <cell r="J1210" t="b">
            <v>1</v>
          </cell>
          <cell r="N1210">
            <v>55142.41</v>
          </cell>
        </row>
        <row r="1211">
          <cell r="B1211" t="str">
            <v>Лещенко Людмила Ивановна, КД 00234478 от 06.09.2018</v>
          </cell>
          <cell r="C1211" t="str">
            <v>00234478</v>
          </cell>
          <cell r="E1211">
            <v>40977.850000000006</v>
          </cell>
          <cell r="F1211">
            <v>40977.850000000006</v>
          </cell>
          <cell r="G1211">
            <v>30932.12</v>
          </cell>
          <cell r="H1211">
            <v>26150.36</v>
          </cell>
          <cell r="I1211">
            <v>26150.36</v>
          </cell>
          <cell r="J1211" t="b">
            <v>1</v>
          </cell>
          <cell r="N1211">
            <v>26150.36</v>
          </cell>
        </row>
        <row r="1212">
          <cell r="B1212" t="str">
            <v>Лещенко Светлана Владимировна, КД 00234533 от 10.09.2018</v>
          </cell>
          <cell r="C1212" t="str">
            <v>00234533</v>
          </cell>
          <cell r="E1212">
            <v>208301.36000000002</v>
          </cell>
          <cell r="F1212">
            <v>208301.36000000002</v>
          </cell>
          <cell r="G1212">
            <v>208301.36</v>
          </cell>
          <cell r="H1212">
            <v>208301.36000000002</v>
          </cell>
          <cell r="I1212">
            <v>208301.36000000002</v>
          </cell>
          <cell r="J1212" t="b">
            <v>1</v>
          </cell>
          <cell r="N1212">
            <v>208301.36000000002</v>
          </cell>
        </row>
        <row r="1213">
          <cell r="B1213" t="str">
            <v>Лещенко Светлана Владимировна, КД 1863157327 от 10.09.2018</v>
          </cell>
          <cell r="C1213" t="str">
            <v>1863157327</v>
          </cell>
          <cell r="E1213">
            <v>13968.17</v>
          </cell>
          <cell r="F1213">
            <v>13968.17</v>
          </cell>
          <cell r="G1213">
            <v>13968.17</v>
          </cell>
          <cell r="H1213">
            <v>13968.17</v>
          </cell>
          <cell r="I1213">
            <v>13968.17</v>
          </cell>
          <cell r="J1213" t="b">
            <v>1</v>
          </cell>
          <cell r="N1213">
            <v>13968.17</v>
          </cell>
        </row>
        <row r="1214">
          <cell r="B1214" t="str">
            <v>Ли Луиза Константиновна, КД 00200269 от 28.08.2014, решение судебный участок 1 Енотаевского судебного района от 10.07.2018 по делу 2-995/2018</v>
          </cell>
          <cell r="C1214" t="str">
            <v>00200269</v>
          </cell>
          <cell r="E1214">
            <v>161414.95000000001</v>
          </cell>
          <cell r="F1214">
            <v>161414.95000000001</v>
          </cell>
          <cell r="G1214">
            <v>161339.08000000002</v>
          </cell>
          <cell r="H1214">
            <v>161263.21000000002</v>
          </cell>
          <cell r="I1214">
            <v>161263.21000000002</v>
          </cell>
          <cell r="J1214" t="b">
            <v>1</v>
          </cell>
          <cell r="K1214">
            <v>170455.45</v>
          </cell>
          <cell r="L1214">
            <v>9808.5600000000031</v>
          </cell>
          <cell r="M1214">
            <v>160646.89000000001</v>
          </cell>
          <cell r="N1214">
            <v>161263.21000000002</v>
          </cell>
        </row>
        <row r="1215">
          <cell r="B1215" t="str">
            <v>Ли Юбилена Ефимовна, КД 00228563 от 29.01.2018</v>
          </cell>
          <cell r="C1215" t="str">
            <v>00228563</v>
          </cell>
          <cell r="E1215">
            <v>140219.16</v>
          </cell>
          <cell r="F1215">
            <v>140219.16</v>
          </cell>
          <cell r="G1215">
            <v>140219.16</v>
          </cell>
          <cell r="H1215">
            <v>140219.16</v>
          </cell>
          <cell r="I1215">
            <v>140219.16</v>
          </cell>
          <cell r="J1215" t="b">
            <v>1</v>
          </cell>
          <cell r="N1215">
            <v>140219.16</v>
          </cell>
        </row>
        <row r="1216">
          <cell r="B1216" t="str">
            <v>Лим Максим Викторович, КД МК- 84667 от 31.05.2013, решение Усть-Лабинский районный суд от 10.11.2016 по делу 2-1723/2016</v>
          </cell>
          <cell r="C1216" t="str">
            <v>МК- 84667</v>
          </cell>
          <cell r="E1216">
            <v>290749.57999999996</v>
          </cell>
          <cell r="F1216">
            <v>290749.57999999996</v>
          </cell>
          <cell r="G1216">
            <v>290749.57999999996</v>
          </cell>
          <cell r="H1216">
            <v>290749.57999999996</v>
          </cell>
          <cell r="I1216">
            <v>290749.57999999996</v>
          </cell>
          <cell r="J1216" t="b">
            <v>1</v>
          </cell>
          <cell r="K1216">
            <v>369475.52</v>
          </cell>
          <cell r="L1216">
            <v>16909.87</v>
          </cell>
          <cell r="M1216">
            <v>352565.65</v>
          </cell>
          <cell r="N1216">
            <v>352565.65</v>
          </cell>
        </row>
        <row r="1217">
          <cell r="B1217" t="str">
            <v>Лимаренко Виктор Евгеньевич, КД 00236090 от 12.11.2018, решение Судебный участок 213 Тимашевского района Краснодарского края от 03.07.2020 по делу 2-1072/2020</v>
          </cell>
          <cell r="C1217" t="str">
            <v>00236090</v>
          </cell>
          <cell r="E1217">
            <v>193886.39</v>
          </cell>
          <cell r="F1217">
            <v>193886.39</v>
          </cell>
          <cell r="G1217">
            <v>193886.39</v>
          </cell>
          <cell r="H1217">
            <v>193886.39</v>
          </cell>
          <cell r="I1217">
            <v>193886.39</v>
          </cell>
          <cell r="J1217" t="b">
            <v>1</v>
          </cell>
          <cell r="K1217">
            <v>202831.19</v>
          </cell>
          <cell r="L1217">
            <v>5406.03</v>
          </cell>
          <cell r="M1217">
            <v>197425.16</v>
          </cell>
          <cell r="N1217">
            <v>197425.16</v>
          </cell>
        </row>
        <row r="1218">
          <cell r="B1218" t="str">
            <v>Липатников Юрий Яковлевич, КД 00226472 от 23.10.2017</v>
          </cell>
          <cell r="C1218" t="str">
            <v>00226472</v>
          </cell>
          <cell r="E1218">
            <v>55342.41</v>
          </cell>
          <cell r="F1218">
            <v>55342.41</v>
          </cell>
          <cell r="G1218">
            <v>55342.41</v>
          </cell>
          <cell r="H1218">
            <v>55342.41</v>
          </cell>
          <cell r="I1218">
            <v>55342.41</v>
          </cell>
          <cell r="J1218" t="b">
            <v>1</v>
          </cell>
          <cell r="N1218">
            <v>55342.41</v>
          </cell>
        </row>
        <row r="1219">
          <cell r="B1219" t="str">
            <v>Лисицкий Дмитрий Сергеевич, КД 1863155096 от 20.04.2018, решение Судебный участок 6 Первомайского судебного района г. Ростов-на-Дону Ростовской области от 29.05.2020 по делу 2-6-1184/20</v>
          </cell>
          <cell r="C1219" t="str">
            <v>1863155096</v>
          </cell>
          <cell r="E1219">
            <v>72288.329999999987</v>
          </cell>
          <cell r="F1219">
            <v>72288.329999999987</v>
          </cell>
          <cell r="G1219">
            <v>72288.329999999987</v>
          </cell>
          <cell r="H1219">
            <v>72288.329999999987</v>
          </cell>
          <cell r="I1219">
            <v>72288.329999999987</v>
          </cell>
          <cell r="J1219" t="b">
            <v>1</v>
          </cell>
          <cell r="K1219">
            <v>75237.47</v>
          </cell>
          <cell r="L1219">
            <v>0</v>
          </cell>
          <cell r="M1219">
            <v>75237.47</v>
          </cell>
          <cell r="N1219">
            <v>75237.47</v>
          </cell>
        </row>
        <row r="1220">
          <cell r="B1220" t="str">
            <v>Лисицына Надежда Николаевна, КД 186344513 от 02.08.2012</v>
          </cell>
          <cell r="C1220" t="str">
            <v>186344513</v>
          </cell>
          <cell r="E1220">
            <v>4556.28</v>
          </cell>
          <cell r="F1220">
            <v>4556.28</v>
          </cell>
          <cell r="G1220">
            <v>4556.28</v>
          </cell>
          <cell r="H1220">
            <v>4556.28</v>
          </cell>
          <cell r="I1220">
            <v>4556.28</v>
          </cell>
          <cell r="J1220" t="b">
            <v>1</v>
          </cell>
          <cell r="N1220">
            <v>4556.28</v>
          </cell>
        </row>
        <row r="1221">
          <cell r="B1221" t="str">
            <v>Лисовская Елена Валерьевна, КД 00231893 от 31.05.2018</v>
          </cell>
          <cell r="C1221" t="str">
            <v>00231893</v>
          </cell>
          <cell r="E1221">
            <v>54777.48</v>
          </cell>
          <cell r="F1221">
            <v>54777.48</v>
          </cell>
          <cell r="G1221">
            <v>54777.48</v>
          </cell>
          <cell r="H1221">
            <v>54777.48</v>
          </cell>
          <cell r="I1221">
            <v>54777.48</v>
          </cell>
          <cell r="J1221" t="b">
            <v>1</v>
          </cell>
          <cell r="N1221">
            <v>54777.48</v>
          </cell>
        </row>
        <row r="1222">
          <cell r="B1222" t="str">
            <v>Лисовская Таисия Алексеевна, КД 00205894 от 05.02.2015</v>
          </cell>
          <cell r="C1222" t="str">
            <v>00205894</v>
          </cell>
          <cell r="E1222">
            <v>95152.34</v>
          </cell>
          <cell r="F1222">
            <v>95152.34</v>
          </cell>
          <cell r="G1222">
            <v>94359.6</v>
          </cell>
          <cell r="H1222">
            <v>93566.86</v>
          </cell>
          <cell r="I1222">
            <v>93566.86</v>
          </cell>
          <cell r="J1222" t="b">
            <v>1</v>
          </cell>
          <cell r="N1222">
            <v>93566.86</v>
          </cell>
        </row>
        <row r="1223">
          <cell r="B1223" t="str">
            <v>Лисс Ангелина Леонидовна, КД 00068379 от 17.10.2013, решение судебный участок 2 Волгодонского судебного района от 25.08.2017 по делу 1/2-1748/2017</v>
          </cell>
          <cell r="C1223" t="str">
            <v>00068379</v>
          </cell>
          <cell r="E1223">
            <v>267447.38</v>
          </cell>
          <cell r="F1223">
            <v>267447.38</v>
          </cell>
          <cell r="G1223">
            <v>267447.38</v>
          </cell>
          <cell r="H1223">
            <v>267447.38</v>
          </cell>
          <cell r="I1223">
            <v>267447.38</v>
          </cell>
          <cell r="J1223" t="b">
            <v>1</v>
          </cell>
          <cell r="K1223">
            <v>356760.33</v>
          </cell>
          <cell r="L1223">
            <v>62288.259999999995</v>
          </cell>
          <cell r="M1223">
            <v>294472.07</v>
          </cell>
          <cell r="N1223">
            <v>294472.07</v>
          </cell>
        </row>
        <row r="1224">
          <cell r="B1224" t="str">
            <v>Литвин Любовь Павловна, КД 00228933 от 12.02.2018, решение Судебный участок 222 Усть-Лабинского района Краснодарского края от 00.01.1900 по делу 2-491/2020</v>
          </cell>
          <cell r="C1224" t="str">
            <v>00228933</v>
          </cell>
          <cell r="E1224">
            <v>14654.4</v>
          </cell>
          <cell r="F1224">
            <v>14654.4</v>
          </cell>
          <cell r="G1224">
            <v>14654.4</v>
          </cell>
          <cell r="H1224">
            <v>14654.4</v>
          </cell>
          <cell r="I1224">
            <v>14654.4</v>
          </cell>
          <cell r="J1224" t="b">
            <v>1</v>
          </cell>
          <cell r="K1224">
            <v>57143.1</v>
          </cell>
          <cell r="L1224">
            <v>0</v>
          </cell>
          <cell r="M1224">
            <v>57143.1</v>
          </cell>
          <cell r="N1224">
            <v>57143.1</v>
          </cell>
        </row>
        <row r="1225">
          <cell r="B1225" t="str">
            <v>Литвиненко Дмитрий Юрьевич, КД 00177364 от 23.08.2013</v>
          </cell>
          <cell r="C1225" t="str">
            <v>00177364</v>
          </cell>
          <cell r="E1225">
            <v>186729.44</v>
          </cell>
          <cell r="F1225">
            <v>186729.44</v>
          </cell>
          <cell r="G1225">
            <v>186729.44</v>
          </cell>
          <cell r="H1225">
            <v>181334.74</v>
          </cell>
          <cell r="I1225">
            <v>181334.74</v>
          </cell>
          <cell r="J1225" t="b">
            <v>1</v>
          </cell>
          <cell r="N1225">
            <v>181334.74</v>
          </cell>
        </row>
        <row r="1226">
          <cell r="B1226" t="str">
            <v>Литвиненко Михаил Александрович, КД 00229927 от 21.03.2018, решение Судебного участка 251 Анапского района от 13.09.2021 по делу 2-1897/2021</v>
          </cell>
          <cell r="C1226" t="str">
            <v>00229927</v>
          </cell>
          <cell r="E1226">
            <v>202050.66999999998</v>
          </cell>
          <cell r="F1226">
            <v>202050.66999999998</v>
          </cell>
          <cell r="G1226">
            <v>202050.66999999998</v>
          </cell>
          <cell r="H1226">
            <v>202050.66999999998</v>
          </cell>
          <cell r="I1226">
            <v>202050.66999999998</v>
          </cell>
          <cell r="J1226" t="b">
            <v>1</v>
          </cell>
          <cell r="K1226">
            <v>245716.88</v>
          </cell>
          <cell r="L1226">
            <v>0</v>
          </cell>
          <cell r="M1226">
            <v>245716.88</v>
          </cell>
          <cell r="N1226">
            <v>245716.88</v>
          </cell>
        </row>
        <row r="1227">
          <cell r="B1227" t="str">
            <v>Лобова Светлана Алексеевна, КД 00166249 от 24.04.2013</v>
          </cell>
          <cell r="C1227" t="str">
            <v>00166249</v>
          </cell>
          <cell r="E1227">
            <v>118752.79999999999</v>
          </cell>
          <cell r="F1227">
            <v>118752.79999999999</v>
          </cell>
          <cell r="G1227">
            <v>117907.7</v>
          </cell>
          <cell r="H1227">
            <v>117907.7</v>
          </cell>
          <cell r="I1227">
            <v>117907.7</v>
          </cell>
          <cell r="J1227" t="b">
            <v>1</v>
          </cell>
          <cell r="N1227">
            <v>117907.7</v>
          </cell>
        </row>
        <row r="1228">
          <cell r="B1228" t="str">
            <v>Лободенко Валентина Владимировна, КД 00232474 от 22.06.2018, решение Судебный участок 31 Карасунского внутригородского округа г. Краснодара от 20.07.2020 по делу 2-534/2020</v>
          </cell>
          <cell r="C1228" t="str">
            <v>00232474</v>
          </cell>
          <cell r="E1228">
            <v>29493.43</v>
          </cell>
          <cell r="F1228">
            <v>29493.43</v>
          </cell>
          <cell r="G1228">
            <v>29493.43</v>
          </cell>
          <cell r="H1228">
            <v>29493.43</v>
          </cell>
          <cell r="I1228">
            <v>29493.43</v>
          </cell>
          <cell r="J1228" t="b">
            <v>1</v>
          </cell>
          <cell r="K1228">
            <v>83820.259999999995</v>
          </cell>
          <cell r="L1228">
            <v>85177.56</v>
          </cell>
          <cell r="M1228">
            <v>0</v>
          </cell>
          <cell r="N1228">
            <v>29493.43</v>
          </cell>
        </row>
        <row r="1229">
          <cell r="B1229" t="str">
            <v>Логвинов Александр Дмитриевич, КД 00225892 от 29.09.2017, решение Судебного участка 2 Батайского судебного района РО от 01.10.2021 по делу 2-2213/2021</v>
          </cell>
          <cell r="C1229" t="str">
            <v>00225892</v>
          </cell>
          <cell r="E1229">
            <v>27815.48</v>
          </cell>
          <cell r="F1229">
            <v>27815.48</v>
          </cell>
          <cell r="G1229">
            <v>27815.48</v>
          </cell>
          <cell r="H1229">
            <v>27815.48</v>
          </cell>
          <cell r="I1229">
            <v>27815.48</v>
          </cell>
          <cell r="J1229" t="b">
            <v>1</v>
          </cell>
          <cell r="K1229">
            <v>47733.41</v>
          </cell>
          <cell r="L1229">
            <v>0</v>
          </cell>
          <cell r="M1229">
            <v>47733.41</v>
          </cell>
          <cell r="N1229">
            <v>47733.41</v>
          </cell>
        </row>
        <row r="1230">
          <cell r="B1230" t="str">
            <v>Логвинова Лидия Викторовна, КД 00197191 от 26.06.2014</v>
          </cell>
          <cell r="C1230" t="str">
            <v>00197191</v>
          </cell>
          <cell r="E1230">
            <v>27062.93</v>
          </cell>
          <cell r="F1230">
            <v>27062.93</v>
          </cell>
          <cell r="G1230">
            <v>27062.93</v>
          </cell>
          <cell r="H1230">
            <v>27062.93</v>
          </cell>
          <cell r="I1230">
            <v>27062.93</v>
          </cell>
          <cell r="J1230" t="b">
            <v>1</v>
          </cell>
          <cell r="N1230">
            <v>27062.93</v>
          </cell>
        </row>
        <row r="1231">
          <cell r="B1231" t="str">
            <v>ЛОГИНОВ РОМАН ШОТОВИЧ, КД 1863157665 от 01.10.2018</v>
          </cell>
          <cell r="C1231" t="str">
            <v>1863157665</v>
          </cell>
          <cell r="E1231">
            <v>492.01000000000005</v>
          </cell>
          <cell r="F1231">
            <v>492.01000000000005</v>
          </cell>
          <cell r="G1231">
            <v>492.01000000000005</v>
          </cell>
          <cell r="H1231">
            <v>492.01000000000005</v>
          </cell>
          <cell r="I1231">
            <v>492.01000000000005</v>
          </cell>
          <cell r="J1231" t="b">
            <v>1</v>
          </cell>
          <cell r="N1231">
            <v>492.01000000000005</v>
          </cell>
        </row>
        <row r="1232">
          <cell r="B1232" t="str">
            <v>Логутова Валентина Федоровна, КД 00235947 от 06.11.2018, определение Арбитражного суда Краснодарского края от 22.09.2022 по делу А32-57249/2021, должник - банкрот</v>
          </cell>
          <cell r="C1232" t="str">
            <v>00235947</v>
          </cell>
          <cell r="E1232">
            <v>381428.06999999995</v>
          </cell>
          <cell r="F1232">
            <v>381428.06999999995</v>
          </cell>
          <cell r="G1232">
            <v>381428.07</v>
          </cell>
          <cell r="H1232">
            <v>381428.06999999995</v>
          </cell>
          <cell r="I1232">
            <v>381428.06999999995</v>
          </cell>
          <cell r="J1232" t="b">
            <v>1</v>
          </cell>
          <cell r="K1232">
            <v>641354.55000000005</v>
          </cell>
          <cell r="L1232">
            <v>137660.04</v>
          </cell>
          <cell r="M1232">
            <v>503694.51</v>
          </cell>
          <cell r="N1232">
            <v>503694.51</v>
          </cell>
        </row>
        <row r="1233">
          <cell r="B1233" t="str">
            <v>Лоза Юрий Владимирович, КД 00216990 от 25.07.2016</v>
          </cell>
          <cell r="C1233" t="str">
            <v>00216990</v>
          </cell>
          <cell r="E1233">
            <v>6427.07</v>
          </cell>
          <cell r="F1233">
            <v>6427.07</v>
          </cell>
          <cell r="G1233">
            <v>6427.07</v>
          </cell>
          <cell r="H1233">
            <v>6427.07</v>
          </cell>
          <cell r="I1233">
            <v>6427.07</v>
          </cell>
          <cell r="J1233" t="b">
            <v>1</v>
          </cell>
          <cell r="N1233">
            <v>6427.07</v>
          </cell>
        </row>
        <row r="1234">
          <cell r="B1234" t="str">
            <v>Ломанова Елизавета Ивановна, КД 00203670 от 20.11.2014, решение судебный участок 259 г. Крымска от 17.05.2018 по делу 2-338/259/18</v>
          </cell>
          <cell r="C1234" t="str">
            <v>00203670</v>
          </cell>
          <cell r="E1234">
            <v>12111.15</v>
          </cell>
          <cell r="F1234">
            <v>12111.15</v>
          </cell>
          <cell r="G1234">
            <v>12111.15</v>
          </cell>
          <cell r="H1234">
            <v>12111.15</v>
          </cell>
          <cell r="I1234">
            <v>12111.15</v>
          </cell>
          <cell r="J1234" t="b">
            <v>1</v>
          </cell>
          <cell r="K1234">
            <v>23756.63</v>
          </cell>
          <cell r="L1234">
            <v>8782.6899999999987</v>
          </cell>
          <cell r="M1234">
            <v>14973.940000000002</v>
          </cell>
          <cell r="N1234">
            <v>14973.940000000002</v>
          </cell>
        </row>
        <row r="1235">
          <cell r="B1235" t="str">
            <v>ЛОМИНСКАЯ ОЛЬГА АЛЕКСЕЕВНА, КД 00216761 от 15.07.2016</v>
          </cell>
          <cell r="C1235" t="str">
            <v>00216761</v>
          </cell>
          <cell r="E1235">
            <v>8161.89</v>
          </cell>
          <cell r="F1235">
            <v>8161.89</v>
          </cell>
          <cell r="G1235">
            <v>8161.89</v>
          </cell>
          <cell r="H1235">
            <v>8161.89</v>
          </cell>
          <cell r="I1235">
            <v>8161.89</v>
          </cell>
          <cell r="J1235" t="b">
            <v>1</v>
          </cell>
          <cell r="N1235">
            <v>8161.89</v>
          </cell>
        </row>
        <row r="1236">
          <cell r="B1236" t="str">
            <v>ЛОМИНСКАЯ ОЛЬГА АЛЕКСЕЕВНА, КД 1863149196 от 15.07.2016</v>
          </cell>
          <cell r="C1236" t="str">
            <v>1863149196</v>
          </cell>
          <cell r="E1236">
            <v>7931.49</v>
          </cell>
          <cell r="F1236">
            <v>7931.49</v>
          </cell>
          <cell r="G1236">
            <v>7931.49</v>
          </cell>
          <cell r="H1236">
            <v>7931.49</v>
          </cell>
          <cell r="I1236">
            <v>7931.49</v>
          </cell>
          <cell r="J1236" t="b">
            <v>1</v>
          </cell>
          <cell r="N1236">
            <v>7931.49</v>
          </cell>
        </row>
        <row r="1237">
          <cell r="B1237" t="str">
            <v>Лопанова Наталья Васильевна, КД МК- 48895 от 28.08.2012, решение судебный участок 254 Гулькевичского судебного района от 03.11.2017 по делу 2-2115/2017</v>
          </cell>
          <cell r="C1237" t="str">
            <v>МК- 48895</v>
          </cell>
          <cell r="E1237">
            <v>127980.88</v>
          </cell>
          <cell r="F1237">
            <v>127980.88</v>
          </cell>
          <cell r="G1237">
            <v>124644.84</v>
          </cell>
          <cell r="H1237">
            <v>123566.87</v>
          </cell>
          <cell r="I1237">
            <v>123566.87</v>
          </cell>
          <cell r="J1237" t="b">
            <v>1</v>
          </cell>
          <cell r="K1237">
            <v>127726.8</v>
          </cell>
          <cell r="L1237">
            <v>81454.519999999975</v>
          </cell>
          <cell r="M1237">
            <v>46272.280000000028</v>
          </cell>
          <cell r="N1237">
            <v>123566.87</v>
          </cell>
        </row>
        <row r="1238">
          <cell r="B1238" t="str">
            <v>Лошкарева Лидия Леопольдовна, КД 00214394 от 18.04.2016</v>
          </cell>
          <cell r="C1238" t="str">
            <v>00214394</v>
          </cell>
          <cell r="E1238">
            <v>82.19</v>
          </cell>
          <cell r="F1238">
            <v>82.19</v>
          </cell>
          <cell r="G1238">
            <v>82.19</v>
          </cell>
          <cell r="H1238">
            <v>82.19</v>
          </cell>
          <cell r="I1238">
            <v>82.19</v>
          </cell>
          <cell r="J1238" t="b">
            <v>1</v>
          </cell>
          <cell r="N1238">
            <v>82.19</v>
          </cell>
        </row>
        <row r="1239">
          <cell r="B1239" t="str">
            <v>Луговая Ольга Михайловна, КД 00203418 от 14.11.2014, решение судебный участок 174 Ленинградского судебного района от 11.04.2018 по делу 2-411/2018</v>
          </cell>
          <cell r="C1239" t="str">
            <v>00203418</v>
          </cell>
          <cell r="E1239">
            <v>9616.2000000000007</v>
          </cell>
          <cell r="F1239">
            <v>9616.2000000000007</v>
          </cell>
          <cell r="G1239">
            <v>9616.2000000000007</v>
          </cell>
          <cell r="H1239">
            <v>9616.2000000000007</v>
          </cell>
          <cell r="I1239">
            <v>9616.2000000000007</v>
          </cell>
          <cell r="J1239" t="b">
            <v>1</v>
          </cell>
          <cell r="K1239">
            <v>47866.78</v>
          </cell>
          <cell r="L1239">
            <v>29602.879999999997</v>
          </cell>
          <cell r="M1239">
            <v>18263.900000000001</v>
          </cell>
          <cell r="N1239">
            <v>18263.900000000001</v>
          </cell>
        </row>
        <row r="1240">
          <cell r="B1240" t="str">
            <v>Луговой Максим Петрович, КД 00233503 от 02.08.2018, решение Судебный участок 4 Пролетарского района г. Ростов-на-Дону Ростовской области от 00.01.1900 по делу 2-1820/2020</v>
          </cell>
          <cell r="C1240" t="str">
            <v>00233503</v>
          </cell>
          <cell r="E1240">
            <v>417969.87</v>
          </cell>
          <cell r="F1240">
            <v>417969.87</v>
          </cell>
          <cell r="G1240">
            <v>417969.87</v>
          </cell>
          <cell r="H1240">
            <v>417969.87</v>
          </cell>
          <cell r="I1240">
            <v>417969.87</v>
          </cell>
          <cell r="J1240" t="b">
            <v>1</v>
          </cell>
          <cell r="K1240">
            <v>448681.62</v>
          </cell>
          <cell r="L1240">
            <v>0</v>
          </cell>
          <cell r="M1240">
            <v>448681.62</v>
          </cell>
          <cell r="N1240">
            <v>448681.62</v>
          </cell>
        </row>
        <row r="1241">
          <cell r="B1241" t="str">
            <v>Лукинов Владимир Иванович, КД 00226775 от 08.11.2017</v>
          </cell>
          <cell r="C1241" t="str">
            <v>00226775</v>
          </cell>
          <cell r="E1241">
            <v>34214.75</v>
          </cell>
          <cell r="F1241">
            <v>34214.75</v>
          </cell>
          <cell r="G1241">
            <v>0</v>
          </cell>
          <cell r="H1241">
            <v>0</v>
          </cell>
          <cell r="I1241">
            <v>0</v>
          </cell>
          <cell r="N1241">
            <v>0</v>
          </cell>
        </row>
        <row r="1242">
          <cell r="B1242" t="str">
            <v>Лукьянова Ирина Львовна, КД 00219109 от 09.11.2016</v>
          </cell>
          <cell r="C1242" t="str">
            <v>00219109</v>
          </cell>
          <cell r="E1242">
            <v>7164.05</v>
          </cell>
          <cell r="F1242">
            <v>7164.05</v>
          </cell>
          <cell r="G1242">
            <v>7164.05</v>
          </cell>
          <cell r="H1242">
            <v>7164.05</v>
          </cell>
          <cell r="I1242">
            <v>7164.05</v>
          </cell>
          <cell r="J1242" t="b">
            <v>1</v>
          </cell>
          <cell r="N1242">
            <v>7164.05</v>
          </cell>
        </row>
        <row r="1243">
          <cell r="B1243" t="str">
            <v>Лукьянцева Инна Пантелеевна, КД 1863152712 от 26.10.2017</v>
          </cell>
          <cell r="C1243" t="str">
            <v>1863152712</v>
          </cell>
          <cell r="E1243">
            <v>24082.309999999998</v>
          </cell>
          <cell r="F1243">
            <v>24082.309999999998</v>
          </cell>
          <cell r="G1243">
            <v>24082.309999999998</v>
          </cell>
          <cell r="H1243">
            <v>24082.309999999998</v>
          </cell>
          <cell r="I1243">
            <v>24082.309999999998</v>
          </cell>
          <cell r="J1243" t="b">
            <v>1</v>
          </cell>
          <cell r="N1243">
            <v>24082.309999999998</v>
          </cell>
        </row>
        <row r="1244">
          <cell r="B1244" t="str">
            <v>Лукьянчикова Валентина Тихоновна, КД 00232772 от 06.07.2018</v>
          </cell>
          <cell r="C1244" t="str">
            <v>00232772</v>
          </cell>
          <cell r="E1244">
            <v>23487.21</v>
          </cell>
          <cell r="F1244">
            <v>23487.21</v>
          </cell>
          <cell r="G1244">
            <v>23487.21</v>
          </cell>
          <cell r="H1244">
            <v>23487.21</v>
          </cell>
          <cell r="I1244">
            <v>23487.21</v>
          </cell>
          <cell r="J1244" t="b">
            <v>1</v>
          </cell>
          <cell r="N1244">
            <v>23487.21</v>
          </cell>
        </row>
        <row r="1245">
          <cell r="B1245" t="str">
            <v>Лысенко Галина Петровна, КД 00235832 от 30.10.2018</v>
          </cell>
          <cell r="C1245" t="str">
            <v>00235832</v>
          </cell>
          <cell r="E1245">
            <v>310598.69</v>
          </cell>
          <cell r="F1245">
            <v>310598.69</v>
          </cell>
          <cell r="G1245">
            <v>310598.69</v>
          </cell>
          <cell r="H1245">
            <v>310598.69</v>
          </cell>
          <cell r="I1245">
            <v>310598.69</v>
          </cell>
          <cell r="J1245" t="b">
            <v>1</v>
          </cell>
          <cell r="N1245">
            <v>310598.69</v>
          </cell>
        </row>
        <row r="1246">
          <cell r="B1246" t="str">
            <v>Лысенко Наталия Николаевна, КД 00234286 от 30.08.2018</v>
          </cell>
          <cell r="C1246" t="str">
            <v>00234286</v>
          </cell>
          <cell r="E1246">
            <v>20849.21</v>
          </cell>
          <cell r="F1246">
            <v>20849.21</v>
          </cell>
          <cell r="G1246">
            <v>20849.21</v>
          </cell>
          <cell r="H1246">
            <v>15973.07</v>
          </cell>
          <cell r="I1246">
            <v>15973.07</v>
          </cell>
          <cell r="J1246" t="b">
            <v>1</v>
          </cell>
          <cell r="N1246">
            <v>15973.07</v>
          </cell>
        </row>
        <row r="1247">
          <cell r="B1247" t="str">
            <v>Лялешев Сергей Александрович, КД 00213638 от 19.03.2016</v>
          </cell>
          <cell r="C1247" t="str">
            <v>00213638</v>
          </cell>
          <cell r="E1247">
            <v>50445.2</v>
          </cell>
          <cell r="F1247">
            <v>50445.2</v>
          </cell>
          <cell r="G1247">
            <v>50445.2</v>
          </cell>
          <cell r="H1247">
            <v>50445.2</v>
          </cell>
          <cell r="I1247">
            <v>50445.2</v>
          </cell>
          <cell r="J1247" t="b">
            <v>1</v>
          </cell>
          <cell r="N1247">
            <v>50445.2</v>
          </cell>
        </row>
        <row r="1248">
          <cell r="B1248" t="str">
            <v>Лях Ольга Романовна, КД 00225064 от 01.09.2017</v>
          </cell>
          <cell r="C1248" t="str">
            <v>00225064</v>
          </cell>
          <cell r="E1248">
            <v>56609.05</v>
          </cell>
          <cell r="F1248">
            <v>56609.05</v>
          </cell>
          <cell r="G1248">
            <v>51299.95</v>
          </cell>
          <cell r="H1248">
            <v>42451.43</v>
          </cell>
          <cell r="I1248">
            <v>42451.43</v>
          </cell>
          <cell r="J1248" t="b">
            <v>1</v>
          </cell>
          <cell r="N1248">
            <v>42451.43</v>
          </cell>
        </row>
        <row r="1249">
          <cell r="B1249" t="str">
            <v>Магамадова Роза Абдулаховна, КД 00235996 от 07.11.2018</v>
          </cell>
          <cell r="C1249" t="str">
            <v>00235996</v>
          </cell>
          <cell r="E1249">
            <v>254486.88</v>
          </cell>
          <cell r="F1249">
            <v>254486.88</v>
          </cell>
          <cell r="G1249">
            <v>254486.87999999998</v>
          </cell>
          <cell r="H1249">
            <v>254486.88</v>
          </cell>
          <cell r="I1249">
            <v>254486.88</v>
          </cell>
          <cell r="J1249" t="b">
            <v>1</v>
          </cell>
          <cell r="N1249">
            <v>254486.88</v>
          </cell>
        </row>
        <row r="1250">
          <cell r="B1250" t="str">
            <v>Магомедрасулов Махач Кабулаевич, КД 00227897 от 26.12.2017</v>
          </cell>
          <cell r="C1250" t="str">
            <v>00227897</v>
          </cell>
          <cell r="E1250">
            <v>40365.85</v>
          </cell>
          <cell r="F1250">
            <v>40365.85</v>
          </cell>
          <cell r="G1250">
            <v>40365.85</v>
          </cell>
          <cell r="H1250">
            <v>40365.85</v>
          </cell>
          <cell r="I1250">
            <v>40365.85</v>
          </cell>
          <cell r="J1250" t="b">
            <v>1</v>
          </cell>
          <cell r="N1250">
            <v>40365.85</v>
          </cell>
        </row>
        <row r="1251">
          <cell r="B1251" t="str">
            <v>Мадельян Галина Сергеевна, КД 00236047 от 09.11.2018, решение Судебного участка 1 г. Белореченска от 05.10.2021 по делу 2-1880/21</v>
          </cell>
          <cell r="C1251" t="str">
            <v>00236047</v>
          </cell>
          <cell r="E1251">
            <v>8635.4</v>
          </cell>
          <cell r="F1251">
            <v>8635.4</v>
          </cell>
          <cell r="G1251">
            <v>8635.4</v>
          </cell>
          <cell r="H1251">
            <v>2087.4899999999998</v>
          </cell>
          <cell r="I1251">
            <v>2087.4899999999998</v>
          </cell>
          <cell r="J1251" t="b">
            <v>1</v>
          </cell>
          <cell r="K1251">
            <v>255734.21</v>
          </cell>
          <cell r="L1251">
            <v>284490.32999999996</v>
          </cell>
          <cell r="M1251">
            <v>0</v>
          </cell>
          <cell r="N1251">
            <v>2087.4899999999998</v>
          </cell>
        </row>
        <row r="1252">
          <cell r="B1252" t="str">
            <v>Маджар Сергей Васильевич, КД 00220891 от 07.02.2017</v>
          </cell>
          <cell r="C1252" t="str">
            <v>00220891</v>
          </cell>
          <cell r="E1252">
            <v>85986.69</v>
          </cell>
          <cell r="F1252">
            <v>85986.69</v>
          </cell>
          <cell r="G1252">
            <v>82458.69</v>
          </cell>
          <cell r="H1252">
            <v>82458.69</v>
          </cell>
          <cell r="I1252">
            <v>82458.69</v>
          </cell>
          <cell r="J1252" t="b">
            <v>1</v>
          </cell>
          <cell r="N1252">
            <v>82458.69</v>
          </cell>
        </row>
        <row r="1253">
          <cell r="B1253" t="str">
            <v>Мадилян Аида Сааковна, КД 00201524 от 30.09.2014</v>
          </cell>
          <cell r="C1253" t="str">
            <v>00201524</v>
          </cell>
          <cell r="E1253">
            <v>262002.04</v>
          </cell>
          <cell r="F1253">
            <v>262002.04</v>
          </cell>
          <cell r="G1253">
            <v>262002.04</v>
          </cell>
          <cell r="H1253">
            <v>262002.04</v>
          </cell>
          <cell r="I1253">
            <v>262002.04</v>
          </cell>
          <cell r="J1253" t="b">
            <v>1</v>
          </cell>
          <cell r="N1253">
            <v>262002.04</v>
          </cell>
        </row>
        <row r="1254">
          <cell r="B1254" t="str">
            <v>Мазуренко Елена Евгеньевна, КД 00232730 от 04.07.2018</v>
          </cell>
          <cell r="C1254" t="str">
            <v>00232730</v>
          </cell>
          <cell r="E1254">
            <v>574.18000000000006</v>
          </cell>
          <cell r="F1254">
            <v>574.18000000000006</v>
          </cell>
          <cell r="G1254">
            <v>574.18000000000006</v>
          </cell>
          <cell r="H1254">
            <v>574.18000000000006</v>
          </cell>
          <cell r="I1254">
            <v>574.18000000000006</v>
          </cell>
          <cell r="J1254" t="b">
            <v>1</v>
          </cell>
          <cell r="N1254">
            <v>574.18000000000006</v>
          </cell>
        </row>
        <row r="1255">
          <cell r="B1255" t="str">
            <v>Майорова Светлана Аркадьевна, КД 00216818 от 18.07.2016</v>
          </cell>
          <cell r="C1255" t="str">
            <v>00216818</v>
          </cell>
          <cell r="E1255">
            <v>83372.44</v>
          </cell>
          <cell r="F1255">
            <v>83372.44</v>
          </cell>
          <cell r="G1255">
            <v>83372.44</v>
          </cell>
          <cell r="H1255">
            <v>83372.44</v>
          </cell>
          <cell r="I1255">
            <v>83372.44</v>
          </cell>
          <cell r="J1255" t="b">
            <v>1</v>
          </cell>
          <cell r="N1255">
            <v>83372.44</v>
          </cell>
        </row>
        <row r="1256">
          <cell r="B1256" t="str">
            <v>Майорова Светлана Аркадьевна, КД 1863149217 от 18.07.2016</v>
          </cell>
          <cell r="C1256" t="str">
            <v>1863149217</v>
          </cell>
          <cell r="E1256">
            <v>19780.7</v>
          </cell>
          <cell r="F1256">
            <v>19780.7</v>
          </cell>
          <cell r="G1256">
            <v>19780.7</v>
          </cell>
          <cell r="H1256">
            <v>19780.7</v>
          </cell>
          <cell r="I1256">
            <v>19780.7</v>
          </cell>
          <cell r="J1256" t="b">
            <v>1</v>
          </cell>
          <cell r="N1256">
            <v>19780.7</v>
          </cell>
        </row>
        <row r="1257">
          <cell r="B1257" t="str">
            <v>Макаренко Владимир Николаевич, КД 00228929 от 12.02.2018, решение судебный участок 36 Карасунского ВГО г. Краснодара от 07.10.2021 по делу 2-2004/2021</v>
          </cell>
          <cell r="C1257" t="str">
            <v>00228929</v>
          </cell>
          <cell r="E1257">
            <v>143677.76999999999</v>
          </cell>
          <cell r="F1257">
            <v>143677.76999999999</v>
          </cell>
          <cell r="G1257">
            <v>143677.76999999999</v>
          </cell>
          <cell r="H1257">
            <v>143677.76999999999</v>
          </cell>
          <cell r="I1257">
            <v>143677.76999999999</v>
          </cell>
          <cell r="J1257" t="b">
            <v>1</v>
          </cell>
          <cell r="K1257">
            <v>170885.27</v>
          </cell>
          <cell r="L1257">
            <v>0</v>
          </cell>
          <cell r="M1257">
            <v>170885.27</v>
          </cell>
          <cell r="N1257">
            <v>170885.27</v>
          </cell>
        </row>
        <row r="1258">
          <cell r="B1258" t="str">
            <v>Макаренко Николай Иванович, КД 00224789 от 18.08.2017</v>
          </cell>
          <cell r="C1258" t="str">
            <v>00224789</v>
          </cell>
          <cell r="E1258">
            <v>1887.87</v>
          </cell>
          <cell r="F1258">
            <v>1887.87</v>
          </cell>
          <cell r="G1258">
            <v>1887.87</v>
          </cell>
          <cell r="H1258">
            <v>1887.87</v>
          </cell>
          <cell r="I1258">
            <v>1887.87</v>
          </cell>
          <cell r="J1258" t="b">
            <v>1</v>
          </cell>
          <cell r="N1258">
            <v>1887.87</v>
          </cell>
        </row>
        <row r="1259">
          <cell r="B1259" t="str">
            <v>Макаренко Татьяна Николаевна, КД 00233265 от 25.07.2018</v>
          </cell>
          <cell r="C1259" t="str">
            <v>00233265</v>
          </cell>
          <cell r="E1259">
            <v>64319.29</v>
          </cell>
          <cell r="F1259">
            <v>64319.29</v>
          </cell>
          <cell r="G1259">
            <v>64319.29</v>
          </cell>
          <cell r="H1259">
            <v>64319.29</v>
          </cell>
          <cell r="I1259">
            <v>64319.29</v>
          </cell>
          <cell r="J1259" t="b">
            <v>1</v>
          </cell>
          <cell r="N1259">
            <v>64319.29</v>
          </cell>
        </row>
        <row r="1260">
          <cell r="B1260" t="str">
            <v>Макаров Михаил Васильевич, КД 1863151314 от 26.05.2017</v>
          </cell>
          <cell r="C1260" t="str">
            <v>1863151314</v>
          </cell>
          <cell r="E1260">
            <v>23327.19</v>
          </cell>
          <cell r="F1260">
            <v>23327.19</v>
          </cell>
          <cell r="G1260">
            <v>23327.19</v>
          </cell>
          <cell r="H1260">
            <v>23327.190000000002</v>
          </cell>
          <cell r="I1260">
            <v>23327.190000000002</v>
          </cell>
          <cell r="J1260" t="b">
            <v>1</v>
          </cell>
          <cell r="N1260">
            <v>23327.190000000002</v>
          </cell>
        </row>
        <row r="1261">
          <cell r="B1261" t="str">
            <v>Макарова Галина Михайловна, КД 00061895 от 22.11.2012, решение Дзержинский районный суд г. Волгограда от 25.07.2018 по делу 2-5324/2018</v>
          </cell>
          <cell r="C1261" t="str">
            <v>00061895</v>
          </cell>
          <cell r="E1261">
            <v>202896.18000000002</v>
          </cell>
          <cell r="F1261">
            <v>202896.18000000002</v>
          </cell>
          <cell r="G1261">
            <v>202896.18000000002</v>
          </cell>
          <cell r="H1261">
            <v>202896.18000000002</v>
          </cell>
          <cell r="I1261">
            <v>202896.18000000002</v>
          </cell>
          <cell r="J1261" t="b">
            <v>1</v>
          </cell>
          <cell r="K1261">
            <v>318104.28000000003</v>
          </cell>
          <cell r="L1261">
            <v>125282.98000000001</v>
          </cell>
          <cell r="M1261">
            <v>192821.30000000002</v>
          </cell>
          <cell r="N1261">
            <v>202896.18000000002</v>
          </cell>
        </row>
        <row r="1262">
          <cell r="B1262" t="str">
            <v>Макаров Сергей Алексеевич, Метелик Елена Сергеевна (поручители должника Макарова Ирина Николаевна), КД 00304833 от 17.03.2016, решение Ленинского районного суда г. Краснодара от 28.07.2017 по делу 2-5909/2017</v>
          </cell>
          <cell r="C1262" t="str">
            <v>00304833</v>
          </cell>
          <cell r="E1262">
            <v>676295.63</v>
          </cell>
          <cell r="F1262">
            <v>676295.63</v>
          </cell>
          <cell r="G1262">
            <v>676295.63</v>
          </cell>
          <cell r="H1262">
            <v>676295.63</v>
          </cell>
          <cell r="I1262">
            <v>676295.63</v>
          </cell>
          <cell r="J1262" t="b">
            <v>1</v>
          </cell>
          <cell r="K1262">
            <v>692844.12</v>
          </cell>
          <cell r="L1262">
            <v>16343.21</v>
          </cell>
          <cell r="M1262">
            <v>676500.91</v>
          </cell>
          <cell r="N1262">
            <v>676500.91</v>
          </cell>
        </row>
        <row r="1263">
          <cell r="B1263" t="str">
            <v>Макарова Ирина Станиславовна, КД 00068339 от 16.10.2013, решение Красносулинский районный суд от 21.12.2017 по делу 2-1534/2017</v>
          </cell>
          <cell r="C1263" t="str">
            <v>00068339</v>
          </cell>
          <cell r="E1263">
            <v>462314.09</v>
          </cell>
          <cell r="F1263">
            <v>462314.09</v>
          </cell>
          <cell r="G1263">
            <v>454261.52</v>
          </cell>
          <cell r="H1263">
            <v>451577.34</v>
          </cell>
          <cell r="I1263">
            <v>451577.34</v>
          </cell>
          <cell r="J1263" t="b">
            <v>1</v>
          </cell>
          <cell r="K1263">
            <v>706623.48</v>
          </cell>
          <cell r="L1263">
            <v>223638.51999999984</v>
          </cell>
          <cell r="M1263">
            <v>482984.96000000014</v>
          </cell>
          <cell r="N1263">
            <v>482984.96000000014</v>
          </cell>
        </row>
        <row r="1264">
          <cell r="B1264" t="str">
            <v>Макарян Айкануш Вачагановна, КД 00228289 от 17.01.2018</v>
          </cell>
          <cell r="C1264" t="str">
            <v>00228289</v>
          </cell>
          <cell r="E1264">
            <v>15850.79</v>
          </cell>
          <cell r="F1264">
            <v>15850.79</v>
          </cell>
          <cell r="G1264">
            <v>15850.79</v>
          </cell>
          <cell r="H1264">
            <v>15850.79</v>
          </cell>
          <cell r="I1264">
            <v>15850.79</v>
          </cell>
          <cell r="J1264" t="b">
            <v>1</v>
          </cell>
          <cell r="N1264">
            <v>15850.79</v>
          </cell>
        </row>
        <row r="1265">
          <cell r="B1265" t="str">
            <v>Маковецкая Мария Александровна, КД 00234667 от 14.09.2018, решение Мировому судье судебного участка 119 Анапского района Краснодарского края от 08.10.2021 по делу 2-1718/2021, должник - банкрот, заявление о включении в РТК находится на рассмотрении</v>
          </cell>
          <cell r="C1265" t="str">
            <v>00234667</v>
          </cell>
          <cell r="E1265">
            <v>254477.44000000003</v>
          </cell>
          <cell r="F1265">
            <v>254477.44000000003</v>
          </cell>
          <cell r="G1265">
            <v>254477.44</v>
          </cell>
          <cell r="H1265">
            <v>254477.44</v>
          </cell>
          <cell r="I1265">
            <v>254477.44</v>
          </cell>
          <cell r="J1265" t="b">
            <v>1</v>
          </cell>
          <cell r="K1265">
            <v>301172.95</v>
          </cell>
          <cell r="L1265">
            <v>0</v>
          </cell>
          <cell r="M1265">
            <v>301172.95</v>
          </cell>
          <cell r="N1265">
            <v>301172.95</v>
          </cell>
        </row>
        <row r="1266">
          <cell r="B1266" t="str">
            <v>Маковкин Павел Владимирович, КД 1863155864 от 19.06.2018</v>
          </cell>
          <cell r="C1266" t="str">
            <v>1863155864</v>
          </cell>
          <cell r="E1266">
            <v>425519.35</v>
          </cell>
          <cell r="F1266">
            <v>425519.35</v>
          </cell>
          <cell r="G1266">
            <v>425519.35000000003</v>
          </cell>
          <cell r="H1266">
            <v>425519.35000000003</v>
          </cell>
          <cell r="I1266">
            <v>425519.35000000003</v>
          </cell>
          <cell r="J1266" t="b">
            <v>1</v>
          </cell>
          <cell r="N1266">
            <v>425519.35000000003</v>
          </cell>
        </row>
        <row r="1267">
          <cell r="B1267" t="str">
            <v>Макоян Андрей Аршавирович, КД 00215606 от 31.05.2016</v>
          </cell>
          <cell r="C1267" t="str">
            <v>00215606</v>
          </cell>
          <cell r="E1267">
            <v>1104.9000000000001</v>
          </cell>
          <cell r="F1267">
            <v>1104.9000000000001</v>
          </cell>
          <cell r="G1267">
            <v>1104.9000000000001</v>
          </cell>
          <cell r="H1267">
            <v>1104.9000000000001</v>
          </cell>
          <cell r="I1267">
            <v>1104.9000000000001</v>
          </cell>
          <cell r="J1267" t="b">
            <v>1</v>
          </cell>
          <cell r="N1267">
            <v>1104.9000000000001</v>
          </cell>
        </row>
        <row r="1268">
          <cell r="B1268" t="str">
            <v>Максимов Александр Юрьевич, КД 00231182 от 04.05.2018</v>
          </cell>
          <cell r="C1268" t="str">
            <v>00231182</v>
          </cell>
          <cell r="E1268">
            <v>27501.14</v>
          </cell>
          <cell r="F1268">
            <v>27501.14</v>
          </cell>
          <cell r="G1268">
            <v>16889.41</v>
          </cell>
          <cell r="H1268">
            <v>3718.8</v>
          </cell>
          <cell r="I1268">
            <v>3718.8</v>
          </cell>
          <cell r="J1268" t="b">
            <v>1</v>
          </cell>
          <cell r="N1268">
            <v>3718.8</v>
          </cell>
        </row>
        <row r="1269">
          <cell r="B1269" t="str">
            <v>МАКСИМОВ ДМИТРИЙ ЮРЬЕВИЧ, КД 1863152360 от 25.09.2017</v>
          </cell>
          <cell r="C1269" t="str">
            <v>1863152360</v>
          </cell>
          <cell r="E1269">
            <v>26975.63</v>
          </cell>
          <cell r="F1269">
            <v>26975.63</v>
          </cell>
          <cell r="G1269">
            <v>26975.63</v>
          </cell>
          <cell r="H1269">
            <v>26975.63</v>
          </cell>
          <cell r="I1269">
            <v>26975.63</v>
          </cell>
          <cell r="J1269" t="b">
            <v>1</v>
          </cell>
          <cell r="N1269">
            <v>26975.63</v>
          </cell>
        </row>
        <row r="1270">
          <cell r="B1270" t="str">
            <v>Максимова Елена Вячеславовна, КД 00300356 от 24.02.2014, решение судебный участок 163 г. Крымска от 08.12.2017 по делу 2-1378/163/17</v>
          </cell>
          <cell r="C1270" t="str">
            <v>00300356</v>
          </cell>
          <cell r="E1270">
            <v>296916.29000000004</v>
          </cell>
          <cell r="F1270">
            <v>296916.29000000004</v>
          </cell>
          <cell r="G1270">
            <v>296916.29000000004</v>
          </cell>
          <cell r="H1270">
            <v>296916.29000000004</v>
          </cell>
          <cell r="I1270">
            <v>296916.29000000004</v>
          </cell>
          <cell r="J1270" t="b">
            <v>1</v>
          </cell>
          <cell r="K1270">
            <v>163914.32</v>
          </cell>
          <cell r="L1270">
            <v>3.3</v>
          </cell>
          <cell r="M1270">
            <v>163911.02000000002</v>
          </cell>
          <cell r="N1270">
            <v>296916.29000000004</v>
          </cell>
        </row>
        <row r="1271">
          <cell r="B1271" t="str">
            <v>Максимова Марина Сергеевна, КД 00234779 от 19.09.2018</v>
          </cell>
          <cell r="C1271" t="str">
            <v>00234779</v>
          </cell>
          <cell r="E1271">
            <v>141403.93000000002</v>
          </cell>
          <cell r="F1271">
            <v>141403.93000000002</v>
          </cell>
          <cell r="G1271">
            <v>141403.93000000002</v>
          </cell>
          <cell r="H1271">
            <v>141403.93000000002</v>
          </cell>
          <cell r="I1271">
            <v>141403.93000000002</v>
          </cell>
          <cell r="J1271" t="b">
            <v>1</v>
          </cell>
          <cell r="N1271">
            <v>141403.93000000002</v>
          </cell>
        </row>
        <row r="1272">
          <cell r="B1272" t="str">
            <v>Максимцова Светлана Павловна, КД 00209009 от 16.07.2015</v>
          </cell>
          <cell r="C1272" t="str">
            <v>00209009</v>
          </cell>
          <cell r="E1272">
            <v>30545.579999999998</v>
          </cell>
          <cell r="F1272">
            <v>30545.579999999998</v>
          </cell>
          <cell r="G1272">
            <v>30545.579999999998</v>
          </cell>
          <cell r="H1272">
            <v>30545.579999999998</v>
          </cell>
          <cell r="I1272">
            <v>30545.579999999998</v>
          </cell>
          <cell r="J1272" t="b">
            <v>1</v>
          </cell>
          <cell r="N1272">
            <v>30545.579999999998</v>
          </cell>
        </row>
        <row r="1273">
          <cell r="B1273" t="str">
            <v>Малахова Светлана Гертрудовна, КД 186396051 от 14.01.2014, решение судебный участок 1 Новошахтинского судебного района от 22.11.2017 по делу 2-821/2017</v>
          </cell>
          <cell r="C1273" t="str">
            <v>186396051</v>
          </cell>
          <cell r="E1273">
            <v>22994.18</v>
          </cell>
          <cell r="F1273">
            <v>22994.18</v>
          </cell>
          <cell r="G1273">
            <v>22572.79</v>
          </cell>
          <cell r="H1273">
            <v>22361.11</v>
          </cell>
          <cell r="I1273">
            <v>22361.11</v>
          </cell>
          <cell r="J1273" t="b">
            <v>1</v>
          </cell>
          <cell r="K1273">
            <v>51938.67</v>
          </cell>
          <cell r="L1273">
            <v>21010.17</v>
          </cell>
          <cell r="M1273">
            <v>30928.5</v>
          </cell>
          <cell r="N1273">
            <v>30928.5</v>
          </cell>
        </row>
        <row r="1274">
          <cell r="B1274" t="str">
            <v>Малая Любовь Алексеевна, КД 186366489 от 01.03.2013</v>
          </cell>
          <cell r="C1274" t="str">
            <v>186366489</v>
          </cell>
          <cell r="E1274">
            <v>36.97</v>
          </cell>
          <cell r="F1274">
            <v>36.97</v>
          </cell>
          <cell r="G1274">
            <v>36.97</v>
          </cell>
          <cell r="H1274">
            <v>36.97</v>
          </cell>
          <cell r="I1274">
            <v>36.97</v>
          </cell>
          <cell r="J1274" t="b">
            <v>1</v>
          </cell>
          <cell r="N1274">
            <v>36.97</v>
          </cell>
        </row>
        <row r="1275">
          <cell r="B1275" t="str">
            <v>Малая Ольга Федоровна, КД 00231399 от 15.05.2018</v>
          </cell>
          <cell r="C1275" t="str">
            <v>00231399</v>
          </cell>
          <cell r="E1275">
            <v>27717.739999999998</v>
          </cell>
          <cell r="F1275">
            <v>27717.739999999998</v>
          </cell>
          <cell r="G1275">
            <v>27203.21</v>
          </cell>
          <cell r="H1275">
            <v>1300</v>
          </cell>
          <cell r="I1275">
            <v>1300</v>
          </cell>
          <cell r="J1275" t="b">
            <v>1</v>
          </cell>
          <cell r="N1275">
            <v>1300</v>
          </cell>
        </row>
        <row r="1276">
          <cell r="B1276" t="str">
            <v>Малеева Ирина Борисовна, КД 00233595 от 07.08.2018</v>
          </cell>
          <cell r="C1276" t="str">
            <v>00233595</v>
          </cell>
          <cell r="E1276">
            <v>111696.38</v>
          </cell>
          <cell r="F1276">
            <v>111696.38</v>
          </cell>
          <cell r="G1276">
            <v>111696.38</v>
          </cell>
          <cell r="H1276">
            <v>111696.37999999999</v>
          </cell>
          <cell r="I1276">
            <v>111696.37999999999</v>
          </cell>
          <cell r="J1276" t="b">
            <v>1</v>
          </cell>
          <cell r="N1276">
            <v>111696.37999999999</v>
          </cell>
        </row>
        <row r="1277">
          <cell r="B1277" t="str">
            <v>Маликова Жуваржат Абдрахимовна, КД 00200033 от 22.08.2014</v>
          </cell>
          <cell r="C1277" t="str">
            <v>00200033</v>
          </cell>
          <cell r="E1277">
            <v>288575.67000000004</v>
          </cell>
          <cell r="F1277">
            <v>288575.67000000004</v>
          </cell>
          <cell r="G1277">
            <v>282840.55</v>
          </cell>
          <cell r="H1277">
            <v>281210.46000000002</v>
          </cell>
          <cell r="I1277">
            <v>281210.46000000002</v>
          </cell>
          <cell r="J1277" t="b">
            <v>1</v>
          </cell>
          <cell r="N1277">
            <v>281210.46000000002</v>
          </cell>
        </row>
        <row r="1278">
          <cell r="B1278" t="str">
            <v>Маликова Людмила Валерьевна, КД 00063904 от 26.02.2013</v>
          </cell>
          <cell r="C1278" t="str">
            <v>00063904</v>
          </cell>
          <cell r="E1278">
            <v>21978.99</v>
          </cell>
          <cell r="F1278">
            <v>21978.99</v>
          </cell>
          <cell r="G1278">
            <v>21978.99</v>
          </cell>
          <cell r="H1278">
            <v>21978.99</v>
          </cell>
          <cell r="I1278">
            <v>21978.99</v>
          </cell>
          <cell r="J1278" t="b">
            <v>1</v>
          </cell>
          <cell r="N1278">
            <v>21978.99</v>
          </cell>
        </row>
        <row r="1279">
          <cell r="B1279" t="str">
            <v>Малков Александр Владимирович, КД 00233072 от 18.07.2018</v>
          </cell>
          <cell r="C1279" t="str">
            <v>00233072</v>
          </cell>
          <cell r="E1279">
            <v>220110.29</v>
          </cell>
          <cell r="F1279">
            <v>220110.29</v>
          </cell>
          <cell r="G1279">
            <v>220110.29</v>
          </cell>
          <cell r="H1279">
            <v>220110.29</v>
          </cell>
          <cell r="I1279">
            <v>220110.29</v>
          </cell>
          <cell r="J1279" t="b">
            <v>1</v>
          </cell>
          <cell r="N1279">
            <v>220110.29</v>
          </cell>
        </row>
        <row r="1280">
          <cell r="B1280" t="str">
            <v>Малхасян Бавакан Акобовна, КД 00215585 от 31.05.2016</v>
          </cell>
          <cell r="C1280" t="str">
            <v>00215585</v>
          </cell>
          <cell r="E1280">
            <v>4492.24</v>
          </cell>
          <cell r="F1280">
            <v>4492.24</v>
          </cell>
          <cell r="G1280">
            <v>4492.24</v>
          </cell>
          <cell r="H1280">
            <v>4492.24</v>
          </cell>
          <cell r="I1280">
            <v>4492.24</v>
          </cell>
          <cell r="J1280" t="b">
            <v>1</v>
          </cell>
          <cell r="N1280">
            <v>4492.24</v>
          </cell>
        </row>
        <row r="1281">
          <cell r="B1281" t="str">
            <v>Малыхина Елена Владимировна, КД 00233786 от 15.08.2018</v>
          </cell>
          <cell r="C1281" t="str">
            <v>00233786</v>
          </cell>
          <cell r="E1281">
            <v>48036.92</v>
          </cell>
          <cell r="F1281">
            <v>48036.92</v>
          </cell>
          <cell r="G1281">
            <v>48036.92</v>
          </cell>
          <cell r="H1281">
            <v>48036.92</v>
          </cell>
          <cell r="I1281">
            <v>48036.92</v>
          </cell>
          <cell r="J1281" t="b">
            <v>1</v>
          </cell>
          <cell r="N1281">
            <v>48036.92</v>
          </cell>
        </row>
        <row r="1282">
          <cell r="B1282" t="str">
            <v>Малыхина Зинаида Владимировна, КД 00218416 от 03.10.2016</v>
          </cell>
          <cell r="C1282" t="str">
            <v>00218416</v>
          </cell>
          <cell r="E1282">
            <v>85409.09</v>
          </cell>
          <cell r="F1282">
            <v>85409.09</v>
          </cell>
          <cell r="G1282">
            <v>85409.09</v>
          </cell>
          <cell r="H1282">
            <v>85409.09</v>
          </cell>
          <cell r="I1282">
            <v>85409.09</v>
          </cell>
          <cell r="J1282" t="b">
            <v>1</v>
          </cell>
          <cell r="N1282">
            <v>85409.09</v>
          </cell>
        </row>
        <row r="1283">
          <cell r="B1283" t="str">
            <v>Малышевский Кирилл Васильевич, КД 1863158264 от 09.11.2018</v>
          </cell>
          <cell r="C1283" t="str">
            <v>1863158264</v>
          </cell>
          <cell r="E1283">
            <v>61971.179999999993</v>
          </cell>
          <cell r="F1283">
            <v>61971.179999999993</v>
          </cell>
          <cell r="G1283">
            <v>61971.18</v>
          </cell>
          <cell r="H1283">
            <v>61971.179999999993</v>
          </cell>
          <cell r="I1283">
            <v>61971.179999999993</v>
          </cell>
          <cell r="J1283" t="b">
            <v>1</v>
          </cell>
          <cell r="N1283">
            <v>61971.179999999993</v>
          </cell>
        </row>
        <row r="1284">
          <cell r="B1284" t="str">
            <v>Малышенок Альтаир Валентинович, КД 1863154652 от 16.03.2018</v>
          </cell>
          <cell r="C1284" t="str">
            <v>1863154652</v>
          </cell>
          <cell r="E1284">
            <v>12697.390000000001</v>
          </cell>
          <cell r="F1284">
            <v>12697.390000000001</v>
          </cell>
          <cell r="G1284">
            <v>12697.390000000001</v>
          </cell>
          <cell r="H1284">
            <v>12697.390000000001</v>
          </cell>
          <cell r="I1284">
            <v>12697.390000000001</v>
          </cell>
          <cell r="J1284" t="b">
            <v>1</v>
          </cell>
          <cell r="N1284">
            <v>12697.390000000001</v>
          </cell>
        </row>
        <row r="1285">
          <cell r="B1285" t="str">
            <v>Мальцева Вера Сергеевна, КД 00230511 от 11.04.2018</v>
          </cell>
          <cell r="C1285" t="str">
            <v>00230511</v>
          </cell>
          <cell r="E1285">
            <v>4889.83</v>
          </cell>
          <cell r="F1285">
            <v>4889.83</v>
          </cell>
          <cell r="G1285">
            <v>0</v>
          </cell>
          <cell r="H1285">
            <v>0</v>
          </cell>
          <cell r="I1285">
            <v>0</v>
          </cell>
          <cell r="N1285">
            <v>0</v>
          </cell>
        </row>
        <row r="1286">
          <cell r="B1286" t="str">
            <v>Мальцева Евдокия Васильевна, КД 00231861 от 31.05.2018</v>
          </cell>
          <cell r="C1286" t="str">
            <v>00231861</v>
          </cell>
          <cell r="E1286">
            <v>52635.71</v>
          </cell>
          <cell r="F1286">
            <v>52635.71</v>
          </cell>
          <cell r="G1286">
            <v>52635.71</v>
          </cell>
          <cell r="H1286">
            <v>52635.71</v>
          </cell>
          <cell r="I1286">
            <v>52635.71</v>
          </cell>
          <cell r="J1286" t="b">
            <v>1</v>
          </cell>
          <cell r="N1286">
            <v>52635.71</v>
          </cell>
        </row>
        <row r="1287">
          <cell r="B1287" t="str">
            <v>Мальцева Светлана Анатольевна, КД 00301160 от 23.04.2014</v>
          </cell>
          <cell r="C1287" t="str">
            <v>00301160</v>
          </cell>
          <cell r="E1287">
            <v>59170.51</v>
          </cell>
          <cell r="F1287">
            <v>59170.51</v>
          </cell>
          <cell r="G1287">
            <v>58349.94</v>
          </cell>
          <cell r="H1287">
            <v>57529.7</v>
          </cell>
          <cell r="I1287">
            <v>57529.7</v>
          </cell>
          <cell r="J1287" t="b">
            <v>1</v>
          </cell>
          <cell r="N1287">
            <v>57529.7</v>
          </cell>
        </row>
        <row r="1288">
          <cell r="B1288" t="str">
            <v>Мальцева Татьяна Владимировна, КД 00225369 от 12.09.2017</v>
          </cell>
          <cell r="C1288" t="str">
            <v>00225369</v>
          </cell>
          <cell r="E1288">
            <v>89456.81</v>
          </cell>
          <cell r="F1288">
            <v>89456.81</v>
          </cell>
          <cell r="G1288">
            <v>89456.81</v>
          </cell>
          <cell r="H1288">
            <v>89456.81</v>
          </cell>
          <cell r="I1288">
            <v>89456.81</v>
          </cell>
          <cell r="J1288" t="b">
            <v>1</v>
          </cell>
          <cell r="N1288">
            <v>89456.81</v>
          </cell>
        </row>
        <row r="1289">
          <cell r="B1289" t="str">
            <v>Мальченко Леонид Леонидович, КД 00232843 от 10.07.2018</v>
          </cell>
          <cell r="C1289" t="str">
            <v>00232843</v>
          </cell>
          <cell r="E1289">
            <v>73463.780000000013</v>
          </cell>
          <cell r="F1289">
            <v>73463.780000000013</v>
          </cell>
          <cell r="G1289">
            <v>73463.780000000013</v>
          </cell>
          <cell r="H1289">
            <v>6096.41</v>
          </cell>
          <cell r="I1289">
            <v>6096.41</v>
          </cell>
          <cell r="J1289" t="b">
            <v>1</v>
          </cell>
          <cell r="N1289">
            <v>6096.41</v>
          </cell>
        </row>
        <row r="1290">
          <cell r="B1290" t="str">
            <v>Мамонов Виктор Васильевич, КД 00225591 от 20.09.2017</v>
          </cell>
          <cell r="C1290" t="str">
            <v>00225591</v>
          </cell>
          <cell r="E1290">
            <v>4687.22</v>
          </cell>
          <cell r="F1290">
            <v>4687.22</v>
          </cell>
          <cell r="G1290">
            <v>4687.22</v>
          </cell>
          <cell r="H1290">
            <v>4687.22</v>
          </cell>
          <cell r="I1290">
            <v>4687.22</v>
          </cell>
          <cell r="J1290" t="b">
            <v>1</v>
          </cell>
          <cell r="N1290">
            <v>4687.22</v>
          </cell>
        </row>
        <row r="1291">
          <cell r="B1291" t="str">
            <v>Мамутов Алексей Леонидович, КД 00234060 от 23.08.2018</v>
          </cell>
          <cell r="C1291" t="str">
            <v>00234060</v>
          </cell>
          <cell r="E1291">
            <v>54387.92</v>
          </cell>
          <cell r="F1291">
            <v>54387.92</v>
          </cell>
          <cell r="G1291">
            <v>54387.92</v>
          </cell>
          <cell r="H1291">
            <v>16702.41</v>
          </cell>
          <cell r="I1291">
            <v>16702.41</v>
          </cell>
          <cell r="J1291" t="b">
            <v>1</v>
          </cell>
          <cell r="N1291">
            <v>16702.41</v>
          </cell>
        </row>
        <row r="1292">
          <cell r="B1292" t="str">
            <v>Манвелян Светлана Суреновна, КД 00222428 от 18.04.2017</v>
          </cell>
          <cell r="C1292" t="str">
            <v>00222428</v>
          </cell>
          <cell r="E1292">
            <v>50000.81</v>
          </cell>
          <cell r="F1292">
            <v>50000.81</v>
          </cell>
          <cell r="G1292">
            <v>50000.81</v>
          </cell>
          <cell r="H1292">
            <v>48827.99</v>
          </cell>
          <cell r="I1292">
            <v>48827.99</v>
          </cell>
          <cell r="J1292" t="b">
            <v>1</v>
          </cell>
          <cell r="N1292">
            <v>48827.99</v>
          </cell>
        </row>
        <row r="1293">
          <cell r="B1293" t="str">
            <v>Манева Ирина Владимировна, КД 00069058 от 22.11.2013, решение Судебного участка 196 Северского района Краснодарского края от 11.09.2017 по делу 2-691/2017</v>
          </cell>
          <cell r="C1293" t="str">
            <v>00069058</v>
          </cell>
          <cell r="E1293">
            <v>273861.49</v>
          </cell>
          <cell r="F1293">
            <v>273861.49</v>
          </cell>
          <cell r="G1293">
            <v>273861.49</v>
          </cell>
          <cell r="H1293">
            <v>273861.49</v>
          </cell>
          <cell r="I1293">
            <v>273861.49</v>
          </cell>
          <cell r="J1293" t="b">
            <v>1</v>
          </cell>
          <cell r="K1293">
            <v>278359.33</v>
          </cell>
          <cell r="L1293">
            <v>8995.68</v>
          </cell>
          <cell r="M1293">
            <v>269363.65000000002</v>
          </cell>
          <cell r="N1293">
            <v>273861.49</v>
          </cell>
        </row>
        <row r="1294">
          <cell r="B1294" t="str">
            <v>Манжула Людмила Васильевна, КД 00215433 от 26.05.2016</v>
          </cell>
          <cell r="C1294" t="str">
            <v>00215433</v>
          </cell>
          <cell r="E1294">
            <v>244895.52</v>
          </cell>
          <cell r="F1294">
            <v>244895.52</v>
          </cell>
          <cell r="G1294">
            <v>244895.52</v>
          </cell>
          <cell r="H1294">
            <v>244895.52</v>
          </cell>
          <cell r="I1294">
            <v>244895.52</v>
          </cell>
          <cell r="J1294" t="b">
            <v>1</v>
          </cell>
          <cell r="N1294">
            <v>244895.52</v>
          </cell>
        </row>
        <row r="1295">
          <cell r="B1295" t="str">
            <v>Мануков Михаил Меликович, КД 00228721 от 02.02.2018</v>
          </cell>
          <cell r="C1295" t="str">
            <v>00228721</v>
          </cell>
          <cell r="E1295">
            <v>153887.84</v>
          </cell>
          <cell r="F1295">
            <v>153887.84</v>
          </cell>
          <cell r="G1295">
            <v>153887.84</v>
          </cell>
          <cell r="H1295">
            <v>153887.84</v>
          </cell>
          <cell r="I1295">
            <v>153887.84</v>
          </cell>
          <cell r="J1295" t="b">
            <v>1</v>
          </cell>
          <cell r="N1295">
            <v>153887.84</v>
          </cell>
        </row>
        <row r="1296">
          <cell r="B1296" t="str">
            <v>Мануков Михаил Меликович, КД 1863153968 от 02.02.2018</v>
          </cell>
          <cell r="C1296" t="str">
            <v>1863153968</v>
          </cell>
          <cell r="E1296">
            <v>5230.5300000000007</v>
          </cell>
          <cell r="F1296">
            <v>5230.5300000000007</v>
          </cell>
          <cell r="G1296">
            <v>5230.53</v>
          </cell>
          <cell r="H1296">
            <v>5230.5300000000007</v>
          </cell>
          <cell r="I1296">
            <v>5230.5300000000007</v>
          </cell>
          <cell r="J1296" t="b">
            <v>1</v>
          </cell>
          <cell r="N1296">
            <v>5230.5300000000007</v>
          </cell>
        </row>
        <row r="1297">
          <cell r="B1297" t="str">
            <v>Манукян Алла Викторовна, КД 00232323 от 19.06.2018</v>
          </cell>
          <cell r="C1297" t="str">
            <v>00232323</v>
          </cell>
          <cell r="E1297">
            <v>4552.88</v>
          </cell>
          <cell r="F1297">
            <v>4552.88</v>
          </cell>
          <cell r="G1297">
            <v>4552.88</v>
          </cell>
          <cell r="H1297">
            <v>4552.88</v>
          </cell>
          <cell r="I1297">
            <v>4552.88</v>
          </cell>
          <cell r="J1297" t="b">
            <v>1</v>
          </cell>
          <cell r="N1297">
            <v>4552.88</v>
          </cell>
        </row>
        <row r="1298">
          <cell r="B1298" t="str">
            <v>Манушина Ольга Николаевна, КД 00184478 от 23.11.2013</v>
          </cell>
          <cell r="C1298" t="str">
            <v>00184478</v>
          </cell>
          <cell r="E1298">
            <v>112894.26999999999</v>
          </cell>
          <cell r="F1298">
            <v>112894.26999999999</v>
          </cell>
          <cell r="G1298">
            <v>112894.26999999999</v>
          </cell>
          <cell r="H1298">
            <v>112894.26999999999</v>
          </cell>
          <cell r="I1298">
            <v>112894.26999999999</v>
          </cell>
          <cell r="J1298" t="b">
            <v>1</v>
          </cell>
          <cell r="N1298">
            <v>112894.26999999999</v>
          </cell>
        </row>
        <row r="1299">
          <cell r="B1299" t="str">
            <v>Манченко Наталья Тимофеевна, КД 00227539 от 12.12.2017</v>
          </cell>
          <cell r="C1299" t="str">
            <v>00227539</v>
          </cell>
          <cell r="E1299">
            <v>68494.5</v>
          </cell>
          <cell r="F1299">
            <v>68494.5</v>
          </cell>
          <cell r="G1299">
            <v>68494.5</v>
          </cell>
          <cell r="H1299">
            <v>68494.5</v>
          </cell>
          <cell r="I1299">
            <v>68494.5</v>
          </cell>
          <cell r="J1299" t="b">
            <v>1</v>
          </cell>
          <cell r="N1299">
            <v>68494.5</v>
          </cell>
        </row>
        <row r="1300">
          <cell r="B1300" t="str">
            <v>Маракуша Виктория Викторовна, КД 00227294 от 01.12.2017, должник - банкрот, заявление о включении в РТК находится на рассмотрении</v>
          </cell>
          <cell r="C1300" t="str">
            <v>00227294</v>
          </cell>
          <cell r="E1300">
            <v>404239.45999999996</v>
          </cell>
          <cell r="F1300">
            <v>404239.45999999996</v>
          </cell>
          <cell r="G1300">
            <v>404239.45999999996</v>
          </cell>
          <cell r="H1300">
            <v>404239.45999999996</v>
          </cell>
          <cell r="I1300">
            <v>404239.45999999996</v>
          </cell>
          <cell r="J1300" t="b">
            <v>1</v>
          </cell>
          <cell r="N1300">
            <v>404239.45999999996</v>
          </cell>
        </row>
        <row r="1301">
          <cell r="B1301" t="str">
            <v>Маргарян Ашот Паргевович, КД 00062323 от 11.12.2012</v>
          </cell>
          <cell r="C1301" t="str">
            <v>00062323</v>
          </cell>
          <cell r="E1301">
            <v>202169.46</v>
          </cell>
          <cell r="F1301">
            <v>202169.46</v>
          </cell>
          <cell r="G1301">
            <v>202169.46</v>
          </cell>
          <cell r="H1301">
            <v>202169.46</v>
          </cell>
          <cell r="I1301">
            <v>202169.46</v>
          </cell>
          <cell r="J1301" t="b">
            <v>1</v>
          </cell>
          <cell r="N1301">
            <v>202169.46</v>
          </cell>
        </row>
        <row r="1302">
          <cell r="B1302" t="str">
            <v>Маргарян Вазген Вахтангович, КД 00220779 от 01.02.2017</v>
          </cell>
          <cell r="C1302" t="str">
            <v>00220779</v>
          </cell>
          <cell r="E1302">
            <v>88598.62</v>
          </cell>
          <cell r="F1302">
            <v>88598.62</v>
          </cell>
          <cell r="G1302">
            <v>88598.62</v>
          </cell>
          <cell r="H1302">
            <v>88598.62</v>
          </cell>
          <cell r="I1302">
            <v>88598.62</v>
          </cell>
          <cell r="J1302" t="b">
            <v>1</v>
          </cell>
          <cell r="N1302">
            <v>88598.62</v>
          </cell>
        </row>
        <row r="1303">
          <cell r="B1303" t="str">
            <v>Маргарян Вардуи Сергеевна, КД 1863149611 от 30.08.2016</v>
          </cell>
          <cell r="C1303" t="str">
            <v>1863149611</v>
          </cell>
          <cell r="E1303">
            <v>18539.650000000001</v>
          </cell>
          <cell r="F1303">
            <v>18539.650000000001</v>
          </cell>
          <cell r="G1303">
            <v>18539.650000000001</v>
          </cell>
          <cell r="H1303">
            <v>18539.650000000001</v>
          </cell>
          <cell r="I1303">
            <v>18539.650000000001</v>
          </cell>
          <cell r="J1303" t="b">
            <v>1</v>
          </cell>
          <cell r="N1303">
            <v>18539.650000000001</v>
          </cell>
        </row>
        <row r="1304">
          <cell r="B1304" t="str">
            <v>Маркарян Лусине Артуровна, КД 00236069 от 10.11.2018, решение Судебный участок 119 Анапского района Краснодарского края от 02.06.2020 по делу 2-948/2020</v>
          </cell>
          <cell r="C1304" t="str">
            <v>00236069</v>
          </cell>
          <cell r="E1304">
            <v>17418.63</v>
          </cell>
          <cell r="F1304">
            <v>17418.63</v>
          </cell>
          <cell r="G1304">
            <v>17418.63</v>
          </cell>
          <cell r="H1304">
            <v>17418.63</v>
          </cell>
          <cell r="I1304">
            <v>17418.63</v>
          </cell>
          <cell r="J1304" t="b">
            <v>1</v>
          </cell>
          <cell r="K1304">
            <v>134134.48000000001</v>
          </cell>
          <cell r="L1304">
            <v>153862.34000000003</v>
          </cell>
          <cell r="M1304">
            <v>0</v>
          </cell>
          <cell r="N1304">
            <v>17418.63</v>
          </cell>
        </row>
        <row r="1305">
          <cell r="B1305" t="str">
            <v>Маркин Николай Филиппович, КД 00223021 от 19.05.2017</v>
          </cell>
          <cell r="C1305" t="str">
            <v>00223021</v>
          </cell>
          <cell r="E1305">
            <v>37682.85</v>
          </cell>
          <cell r="F1305">
            <v>37682.85</v>
          </cell>
          <cell r="G1305">
            <v>37682.85</v>
          </cell>
          <cell r="H1305">
            <v>37682.85</v>
          </cell>
          <cell r="I1305">
            <v>37682.85</v>
          </cell>
          <cell r="J1305" t="b">
            <v>1</v>
          </cell>
          <cell r="N1305">
            <v>37682.85</v>
          </cell>
        </row>
        <row r="1306">
          <cell r="B1306" t="str">
            <v>Марков Евгений Алексеевич, КД 00233862 от 17.08.2018, решение Судебный участок 3 г. Анапа Краснодарского Края от 08.06.2020 по делу 2-1583/2020</v>
          </cell>
          <cell r="C1306" t="str">
            <v>00233862</v>
          </cell>
          <cell r="E1306">
            <v>151364.63</v>
          </cell>
          <cell r="F1306">
            <v>151364.63</v>
          </cell>
          <cell r="G1306">
            <v>151364.63</v>
          </cell>
          <cell r="H1306">
            <v>151364.63</v>
          </cell>
          <cell r="I1306">
            <v>151364.63</v>
          </cell>
          <cell r="J1306" t="b">
            <v>1</v>
          </cell>
          <cell r="K1306">
            <v>170906.21</v>
          </cell>
          <cell r="L1306">
            <v>26965.39</v>
          </cell>
          <cell r="M1306">
            <v>143940.82</v>
          </cell>
          <cell r="N1306">
            <v>151364.63</v>
          </cell>
        </row>
        <row r="1307">
          <cell r="B1307" t="str">
            <v>Маркова Галина Александровна, КД 00224527 от 04.08.2017, решение Судебный участок 59 Центрального внутригородского округа г. Краснодара Краснодарского края от 01.06.2020 по делу 2-2692/2020</v>
          </cell>
          <cell r="C1307" t="str">
            <v>00224527</v>
          </cell>
          <cell r="E1307">
            <v>13285.550000000001</v>
          </cell>
          <cell r="F1307">
            <v>13285.550000000001</v>
          </cell>
          <cell r="G1307">
            <v>13285.550000000001</v>
          </cell>
          <cell r="H1307">
            <v>13285.550000000001</v>
          </cell>
          <cell r="I1307">
            <v>13285.550000000001</v>
          </cell>
          <cell r="J1307" t="b">
            <v>1</v>
          </cell>
          <cell r="K1307">
            <v>52561.97</v>
          </cell>
          <cell r="L1307">
            <v>61938.609999999993</v>
          </cell>
          <cell r="M1307">
            <v>0</v>
          </cell>
          <cell r="N1307">
            <v>13285.550000000001</v>
          </cell>
        </row>
        <row r="1308">
          <cell r="B1308" t="str">
            <v>Маркова Галина Григорьевна, КД 00235218 от 05.10.2018</v>
          </cell>
          <cell r="C1308" t="str">
            <v>00235218</v>
          </cell>
          <cell r="E1308">
            <v>200410.6</v>
          </cell>
          <cell r="F1308">
            <v>200410.6</v>
          </cell>
          <cell r="G1308">
            <v>200410.60000000003</v>
          </cell>
          <cell r="H1308">
            <v>200410.6</v>
          </cell>
          <cell r="I1308">
            <v>200410.6</v>
          </cell>
          <cell r="J1308" t="b">
            <v>1</v>
          </cell>
          <cell r="N1308">
            <v>200410.6</v>
          </cell>
        </row>
        <row r="1309">
          <cell r="B1309" t="str">
            <v>Марковская Надежда Павловна, КД 1863153635 от 11.01.2018</v>
          </cell>
          <cell r="C1309" t="str">
            <v>1863153635</v>
          </cell>
          <cell r="E1309">
            <v>6310.33</v>
          </cell>
          <cell r="F1309">
            <v>6310.33</v>
          </cell>
          <cell r="G1309">
            <v>6310.33</v>
          </cell>
          <cell r="H1309">
            <v>6310.33</v>
          </cell>
          <cell r="I1309">
            <v>6310.33</v>
          </cell>
          <cell r="J1309" t="b">
            <v>1</v>
          </cell>
          <cell r="N1309">
            <v>6310.33</v>
          </cell>
        </row>
        <row r="1310">
          <cell r="B1310" t="str">
            <v>Маркосян Мария Асатуровна, КД 00224199 от 24.07.2017</v>
          </cell>
          <cell r="C1310" t="str">
            <v>00224199</v>
          </cell>
          <cell r="E1310">
            <v>8974.7800000000007</v>
          </cell>
          <cell r="F1310">
            <v>8974.7800000000007</v>
          </cell>
          <cell r="G1310">
            <v>8974.7800000000007</v>
          </cell>
          <cell r="H1310">
            <v>8974.7800000000007</v>
          </cell>
          <cell r="I1310">
            <v>8974.7800000000007</v>
          </cell>
          <cell r="J1310" t="b">
            <v>1</v>
          </cell>
          <cell r="N1310">
            <v>8974.7800000000007</v>
          </cell>
        </row>
        <row r="1311">
          <cell r="B1311" t="str">
            <v>Маркосян Эдвард Рафаелович, КД 00230212 от 31.03.2018</v>
          </cell>
          <cell r="C1311" t="str">
            <v>00230212</v>
          </cell>
          <cell r="E1311">
            <v>11278.45</v>
          </cell>
          <cell r="F1311">
            <v>11278.45</v>
          </cell>
          <cell r="G1311">
            <v>11278.45</v>
          </cell>
          <cell r="H1311">
            <v>11278.45</v>
          </cell>
          <cell r="I1311">
            <v>11278.45</v>
          </cell>
          <cell r="J1311" t="b">
            <v>1</v>
          </cell>
          <cell r="N1311">
            <v>11278.45</v>
          </cell>
        </row>
        <row r="1312">
          <cell r="B1312" t="str">
            <v>Мартиросов Гарри Кимович, КД 00226799 от 09.11.2017</v>
          </cell>
          <cell r="C1312" t="str">
            <v>00226799</v>
          </cell>
          <cell r="E1312">
            <v>13981.91</v>
          </cell>
          <cell r="F1312">
            <v>13981.91</v>
          </cell>
          <cell r="G1312">
            <v>13981.91</v>
          </cell>
          <cell r="H1312">
            <v>13981.91</v>
          </cell>
          <cell r="I1312">
            <v>13981.91</v>
          </cell>
          <cell r="J1312" t="b">
            <v>1</v>
          </cell>
          <cell r="N1312">
            <v>13981.91</v>
          </cell>
        </row>
        <row r="1313">
          <cell r="B1313" t="str">
            <v>МАРТИРОСОВА ТАТЬЯНА БОРИСОВНА, КД 00232732 от 04.07.2018</v>
          </cell>
          <cell r="C1313" t="str">
            <v>00232732</v>
          </cell>
          <cell r="E1313">
            <v>294383.41000000003</v>
          </cell>
          <cell r="F1313">
            <v>294383.41000000003</v>
          </cell>
          <cell r="G1313">
            <v>294383.41000000003</v>
          </cell>
          <cell r="H1313">
            <v>294383.41000000003</v>
          </cell>
          <cell r="I1313">
            <v>294383.41000000003</v>
          </cell>
          <cell r="J1313" t="b">
            <v>1</v>
          </cell>
          <cell r="N1313">
            <v>294383.41000000003</v>
          </cell>
        </row>
        <row r="1314">
          <cell r="B1314" t="str">
            <v>Мартиросян Вардан Володяевич, КД 1863153778 от 23.01.2018</v>
          </cell>
          <cell r="C1314" t="str">
            <v>1863153778</v>
          </cell>
          <cell r="E1314">
            <v>21732.53</v>
          </cell>
          <cell r="F1314">
            <v>21732.53</v>
          </cell>
          <cell r="G1314">
            <v>21732.53</v>
          </cell>
          <cell r="H1314">
            <v>21732.529999999995</v>
          </cell>
          <cell r="I1314">
            <v>21732.529999999995</v>
          </cell>
          <cell r="J1314" t="b">
            <v>1</v>
          </cell>
          <cell r="N1314">
            <v>21732.529999999995</v>
          </cell>
        </row>
        <row r="1315">
          <cell r="B1315" t="str">
            <v>Мартиросян Наира Акоповна, КД 00224674 от 14.08.2017</v>
          </cell>
          <cell r="C1315" t="str">
            <v>00224674</v>
          </cell>
          <cell r="E1315">
            <v>118480.65999999999</v>
          </cell>
          <cell r="F1315">
            <v>118480.65999999999</v>
          </cell>
          <cell r="G1315">
            <v>118480.65999999999</v>
          </cell>
          <cell r="H1315">
            <v>118480.65999999999</v>
          </cell>
          <cell r="I1315">
            <v>118480.65999999999</v>
          </cell>
          <cell r="J1315" t="b">
            <v>1</v>
          </cell>
          <cell r="N1315">
            <v>118480.65999999999</v>
          </cell>
        </row>
        <row r="1316">
          <cell r="B1316" t="str">
            <v>Мартиросян Рафик Размикович, КД 1863147826 от 09.03.2016</v>
          </cell>
          <cell r="C1316" t="str">
            <v>1863147826</v>
          </cell>
          <cell r="E1316">
            <v>10197.74</v>
          </cell>
          <cell r="F1316">
            <v>10197.74</v>
          </cell>
          <cell r="G1316">
            <v>10197.74</v>
          </cell>
          <cell r="H1316">
            <v>10197.74</v>
          </cell>
          <cell r="I1316">
            <v>10197.74</v>
          </cell>
          <cell r="J1316" t="b">
            <v>1</v>
          </cell>
          <cell r="N1316">
            <v>10197.74</v>
          </cell>
        </row>
        <row r="1317">
          <cell r="B1317" t="str">
            <v>Мартынов Евгений Григорьевич, КД 1863150538 от 20.01.2017</v>
          </cell>
          <cell r="C1317" t="str">
            <v>1863150538</v>
          </cell>
          <cell r="E1317">
            <v>196251.76</v>
          </cell>
          <cell r="F1317">
            <v>196251.76</v>
          </cell>
          <cell r="G1317">
            <v>196251.76</v>
          </cell>
          <cell r="H1317">
            <v>196251.76</v>
          </cell>
          <cell r="I1317">
            <v>196251.76</v>
          </cell>
          <cell r="J1317" t="b">
            <v>1</v>
          </cell>
          <cell r="N1317">
            <v>196251.76</v>
          </cell>
        </row>
        <row r="1318">
          <cell r="B1318" t="str">
            <v>Мартынов Леонид Петрович, КД 00231906 от 01.06.2018</v>
          </cell>
          <cell r="C1318" t="str">
            <v>00231906</v>
          </cell>
          <cell r="E1318">
            <v>67807.58</v>
          </cell>
          <cell r="F1318">
            <v>67807.58</v>
          </cell>
          <cell r="G1318">
            <v>67807.58</v>
          </cell>
          <cell r="H1318">
            <v>67807.58</v>
          </cell>
          <cell r="I1318">
            <v>67807.58</v>
          </cell>
          <cell r="J1318" t="b">
            <v>1</v>
          </cell>
          <cell r="N1318">
            <v>67807.58</v>
          </cell>
        </row>
        <row r="1319">
          <cell r="B1319" t="str">
            <v>Марценюк Вячеслав Сергеевич, КД 1863150464 от 11.01.2017</v>
          </cell>
          <cell r="C1319" t="str">
            <v>1863150464</v>
          </cell>
          <cell r="E1319">
            <v>69.05</v>
          </cell>
          <cell r="F1319">
            <v>69.05</v>
          </cell>
          <cell r="G1319">
            <v>69.05</v>
          </cell>
          <cell r="H1319">
            <v>69.05</v>
          </cell>
          <cell r="I1319">
            <v>69.05</v>
          </cell>
          <cell r="J1319" t="b">
            <v>1</v>
          </cell>
          <cell r="N1319">
            <v>69.05</v>
          </cell>
        </row>
        <row r="1320">
          <cell r="B1320" t="str">
            <v>Марченко Светлана Борисовна, КД 00217457 от 12.08.2016</v>
          </cell>
          <cell r="C1320" t="str">
            <v>00217457</v>
          </cell>
          <cell r="E1320">
            <v>3540.05</v>
          </cell>
          <cell r="F1320">
            <v>3540.05</v>
          </cell>
          <cell r="G1320">
            <v>3540.05</v>
          </cell>
          <cell r="H1320">
            <v>3540.05</v>
          </cell>
          <cell r="I1320">
            <v>3540.05</v>
          </cell>
          <cell r="J1320" t="b">
            <v>1</v>
          </cell>
          <cell r="N1320">
            <v>3540.05</v>
          </cell>
        </row>
        <row r="1321">
          <cell r="B1321" t="str">
            <v>Марченкова Тамара Дмитриевна, КД 00228733 от 03.02.2018</v>
          </cell>
          <cell r="C1321" t="str">
            <v>00228733</v>
          </cell>
          <cell r="E1321">
            <v>11286.36</v>
          </cell>
          <cell r="F1321">
            <v>11286.36</v>
          </cell>
          <cell r="G1321">
            <v>11286.36</v>
          </cell>
          <cell r="H1321">
            <v>0</v>
          </cell>
          <cell r="I1321">
            <v>0</v>
          </cell>
          <cell r="N1321">
            <v>0</v>
          </cell>
        </row>
        <row r="1322">
          <cell r="B1322" t="str">
            <v>Марчук Валерий Иванович, КД 00219412 от 28.11.2016</v>
          </cell>
          <cell r="C1322" t="str">
            <v>00219412</v>
          </cell>
          <cell r="E1322">
            <v>16827.189999999999</v>
          </cell>
          <cell r="F1322">
            <v>16827.189999999999</v>
          </cell>
          <cell r="G1322">
            <v>16827.189999999999</v>
          </cell>
          <cell r="H1322">
            <v>16827.189999999999</v>
          </cell>
          <cell r="I1322">
            <v>16827.189999999999</v>
          </cell>
          <cell r="J1322" t="b">
            <v>1</v>
          </cell>
          <cell r="N1322">
            <v>16827.189999999999</v>
          </cell>
        </row>
        <row r="1323">
          <cell r="B1323" t="str">
            <v>Масалова Людмила Николаевна, КД 00224211 от 25.07.2017</v>
          </cell>
          <cell r="C1323" t="str">
            <v>00224211</v>
          </cell>
          <cell r="E1323">
            <v>189989.79</v>
          </cell>
          <cell r="F1323">
            <v>189989.79</v>
          </cell>
          <cell r="G1323">
            <v>189989.79</v>
          </cell>
          <cell r="H1323">
            <v>189989.79</v>
          </cell>
          <cell r="I1323">
            <v>189989.79</v>
          </cell>
          <cell r="J1323" t="b">
            <v>1</v>
          </cell>
          <cell r="N1323">
            <v>189989.79</v>
          </cell>
        </row>
        <row r="1324">
          <cell r="B1324" t="str">
            <v>Масель Анна Александровна, КД 00220433 от 14.01.2017</v>
          </cell>
          <cell r="C1324" t="str">
            <v>00220433</v>
          </cell>
          <cell r="E1324">
            <v>141378.17000000001</v>
          </cell>
          <cell r="F1324">
            <v>141378.17000000001</v>
          </cell>
          <cell r="G1324">
            <v>141378.17000000001</v>
          </cell>
          <cell r="H1324">
            <v>141378.17000000001</v>
          </cell>
          <cell r="I1324">
            <v>141378.17000000001</v>
          </cell>
          <cell r="J1324" t="b">
            <v>1</v>
          </cell>
          <cell r="N1324">
            <v>141378.17000000001</v>
          </cell>
        </row>
        <row r="1325">
          <cell r="B1325" t="str">
            <v>Маслеха Елена Васильевна, КД 00220398 от 12.01.2017</v>
          </cell>
          <cell r="C1325" t="str">
            <v>00220398</v>
          </cell>
          <cell r="E1325">
            <v>32568</v>
          </cell>
          <cell r="F1325">
            <v>32568</v>
          </cell>
          <cell r="G1325">
            <v>32568</v>
          </cell>
          <cell r="H1325">
            <v>32568</v>
          </cell>
          <cell r="I1325">
            <v>32568</v>
          </cell>
          <cell r="J1325" t="b">
            <v>1</v>
          </cell>
          <cell r="N1325">
            <v>32568</v>
          </cell>
        </row>
        <row r="1326">
          <cell r="B1326" t="str">
            <v>Маслова Наталья Григорьевна, КД 1863155868 от 20.06.2018</v>
          </cell>
          <cell r="C1326" t="str">
            <v>1863155868</v>
          </cell>
          <cell r="E1326">
            <v>5718.61</v>
          </cell>
          <cell r="F1326">
            <v>5718.61</v>
          </cell>
          <cell r="G1326">
            <v>5718.61</v>
          </cell>
          <cell r="H1326">
            <v>5718.61</v>
          </cell>
          <cell r="I1326">
            <v>5718.61</v>
          </cell>
          <cell r="J1326" t="b">
            <v>1</v>
          </cell>
          <cell r="N1326">
            <v>5718.61</v>
          </cell>
        </row>
        <row r="1327">
          <cell r="B1327" t="str">
            <v>Мастеров Федор Петрович, КД 00233001 от 16.07.2018, решение Судебный участок 69 г. Крымска Краснодарского Края от 29.05.2020 по делу 2-842/164/2020</v>
          </cell>
          <cell r="C1327" t="str">
            <v>00233001</v>
          </cell>
          <cell r="E1327">
            <v>160470.29999999999</v>
          </cell>
          <cell r="F1327">
            <v>160470.29999999999</v>
          </cell>
          <cell r="G1327">
            <v>156427.85999999999</v>
          </cell>
          <cell r="H1327">
            <v>156427.85999999999</v>
          </cell>
          <cell r="I1327">
            <v>156427.85999999999</v>
          </cell>
          <cell r="J1327" t="b">
            <v>1</v>
          </cell>
          <cell r="K1327">
            <v>182043.15</v>
          </cell>
          <cell r="L1327">
            <v>30305.42</v>
          </cell>
          <cell r="M1327">
            <v>151737.72999999998</v>
          </cell>
          <cell r="N1327">
            <v>156427.85999999999</v>
          </cell>
        </row>
        <row r="1328">
          <cell r="B1328" t="str">
            <v>Матвеева Ирина Яковлевна, КД 00226836 от 10.11.2017</v>
          </cell>
          <cell r="C1328" t="str">
            <v>00226836</v>
          </cell>
          <cell r="E1328">
            <v>17359.189999999999</v>
          </cell>
          <cell r="F1328">
            <v>17359.189999999999</v>
          </cell>
          <cell r="G1328">
            <v>17359.189999999999</v>
          </cell>
          <cell r="H1328">
            <v>17359.189999999999</v>
          </cell>
          <cell r="I1328">
            <v>17359.189999999999</v>
          </cell>
          <cell r="J1328" t="b">
            <v>1</v>
          </cell>
          <cell r="N1328">
            <v>17359.189999999999</v>
          </cell>
        </row>
        <row r="1329">
          <cell r="B1329" t="str">
            <v>Матвиенко Алексей Григорьевич, КД 00219118 от 10.11.2016</v>
          </cell>
          <cell r="C1329" t="str">
            <v>00219118</v>
          </cell>
          <cell r="E1329">
            <v>12012.45</v>
          </cell>
          <cell r="F1329">
            <v>12012.45</v>
          </cell>
          <cell r="G1329">
            <v>12012.45</v>
          </cell>
          <cell r="H1329">
            <v>12012.45</v>
          </cell>
          <cell r="I1329">
            <v>12012.45</v>
          </cell>
          <cell r="J1329" t="b">
            <v>1</v>
          </cell>
          <cell r="N1329">
            <v>12012.45</v>
          </cell>
        </row>
        <row r="1330">
          <cell r="B1330" t="str">
            <v>Матвиенко Алексей Григорьевич, КД 00223599 от 22.06.2017</v>
          </cell>
          <cell r="C1330" t="str">
            <v>00223599</v>
          </cell>
          <cell r="E1330">
            <v>6880.56</v>
          </cell>
          <cell r="F1330">
            <v>6880.56</v>
          </cell>
          <cell r="G1330">
            <v>6880.56</v>
          </cell>
          <cell r="H1330">
            <v>6880.56</v>
          </cell>
          <cell r="I1330">
            <v>6880.56</v>
          </cell>
          <cell r="J1330" t="b">
            <v>1</v>
          </cell>
          <cell r="N1330">
            <v>6880.56</v>
          </cell>
        </row>
        <row r="1331">
          <cell r="B1331" t="str">
            <v>МАТВИЕНКО СЕРГЕЙ ВЯЧЕСЛАВОВИЧ, КД 00221642 от 14.03.2017</v>
          </cell>
          <cell r="C1331" t="str">
            <v>00221642</v>
          </cell>
          <cell r="E1331">
            <v>1002.9</v>
          </cell>
          <cell r="F1331">
            <v>1002.9</v>
          </cell>
          <cell r="G1331">
            <v>1002.9</v>
          </cell>
          <cell r="H1331">
            <v>1002.9</v>
          </cell>
          <cell r="I1331">
            <v>1002.9</v>
          </cell>
          <cell r="J1331" t="b">
            <v>1</v>
          </cell>
          <cell r="N1331">
            <v>1002.9</v>
          </cell>
        </row>
        <row r="1332">
          <cell r="B1332" t="str">
            <v>Матевосян Асмик Нарибековна, КД 00180396 от 27.09.2013</v>
          </cell>
          <cell r="C1332" t="str">
            <v>00180396</v>
          </cell>
          <cell r="E1332">
            <v>255967.36000000002</v>
          </cell>
          <cell r="F1332">
            <v>255967.36000000002</v>
          </cell>
          <cell r="G1332">
            <v>254068.98</v>
          </cell>
          <cell r="H1332">
            <v>253052.89</v>
          </cell>
          <cell r="I1332">
            <v>253052.89</v>
          </cell>
          <cell r="J1332" t="b">
            <v>1</v>
          </cell>
          <cell r="N1332">
            <v>253052.89</v>
          </cell>
        </row>
        <row r="1333">
          <cell r="B1333" t="str">
            <v>Матыгина Антонина Александровна, КД 00228986 от 14.02.2018, решение Судебный участок 133 Гулькевичского района Краснодарского края от 01.06.2020 по делу 2-791/2020</v>
          </cell>
          <cell r="C1333" t="str">
            <v>00228986</v>
          </cell>
          <cell r="E1333">
            <v>87478.17</v>
          </cell>
          <cell r="F1333">
            <v>87478.17</v>
          </cell>
          <cell r="G1333">
            <v>72433.11</v>
          </cell>
          <cell r="H1333">
            <v>67389.84</v>
          </cell>
          <cell r="I1333">
            <v>67389.84</v>
          </cell>
          <cell r="J1333" t="b">
            <v>1</v>
          </cell>
          <cell r="K1333">
            <v>142963.79</v>
          </cell>
          <cell r="L1333">
            <v>108281.98999999998</v>
          </cell>
          <cell r="M1333">
            <v>34681.800000000032</v>
          </cell>
          <cell r="N1333">
            <v>67389.84</v>
          </cell>
        </row>
        <row r="1334">
          <cell r="B1334" t="str">
            <v>Махаева Хадишат Махдиевна, КД 06676905-5 от 31.05.2013, решение Енотаевский районный суд от 10.12.2018 по делу 2-681/2018</v>
          </cell>
          <cell r="C1334" t="str">
            <v>06676905-5</v>
          </cell>
          <cell r="E1334">
            <v>52963.07</v>
          </cell>
          <cell r="F1334">
            <v>52963.07</v>
          </cell>
          <cell r="G1334">
            <v>52963.07</v>
          </cell>
          <cell r="H1334">
            <v>52963.07</v>
          </cell>
          <cell r="I1334">
            <v>52963.07</v>
          </cell>
          <cell r="J1334" t="b">
            <v>1</v>
          </cell>
          <cell r="K1334">
            <v>176276.05</v>
          </cell>
          <cell r="L1334">
            <v>70784.45</v>
          </cell>
          <cell r="M1334">
            <v>105491.59999999999</v>
          </cell>
          <cell r="N1334">
            <v>105491.59999999999</v>
          </cell>
        </row>
        <row r="1335">
          <cell r="B1335" t="str">
            <v>Махкамова Тамара Петровна, КД 00231527 от 18.05.2018</v>
          </cell>
          <cell r="C1335" t="str">
            <v>00231527</v>
          </cell>
          <cell r="E1335">
            <v>4572.62</v>
          </cell>
          <cell r="F1335">
            <v>4572.62</v>
          </cell>
          <cell r="G1335">
            <v>4572.62</v>
          </cell>
          <cell r="H1335">
            <v>4572.62</v>
          </cell>
          <cell r="I1335">
            <v>4572.62</v>
          </cell>
          <cell r="J1335" t="b">
            <v>1</v>
          </cell>
          <cell r="N1335">
            <v>4572.62</v>
          </cell>
        </row>
        <row r="1336">
          <cell r="B1336" t="str">
            <v>Махмудов Мурат Адлиевич, КД 00235414 от 15.10.2018</v>
          </cell>
          <cell r="C1336" t="str">
            <v>00235414</v>
          </cell>
          <cell r="E1336">
            <v>71775.75</v>
          </cell>
          <cell r="F1336">
            <v>71775.75</v>
          </cell>
          <cell r="G1336">
            <v>71775.75</v>
          </cell>
          <cell r="H1336">
            <v>71775.75</v>
          </cell>
          <cell r="I1336">
            <v>71775.75</v>
          </cell>
          <cell r="J1336" t="b">
            <v>1</v>
          </cell>
          <cell r="N1336">
            <v>71775.75</v>
          </cell>
        </row>
        <row r="1337">
          <cell r="B1337" t="str">
            <v>Мацнева Елена Анатольевна, КД 1863149352 от 27.07.2016</v>
          </cell>
          <cell r="C1337" t="str">
            <v>1863149352</v>
          </cell>
          <cell r="E1337">
            <v>18386.46</v>
          </cell>
          <cell r="F1337">
            <v>18386.46</v>
          </cell>
          <cell r="G1337">
            <v>18386.46</v>
          </cell>
          <cell r="H1337">
            <v>18386.46</v>
          </cell>
          <cell r="I1337">
            <v>18386.46</v>
          </cell>
          <cell r="J1337" t="b">
            <v>1</v>
          </cell>
          <cell r="N1337">
            <v>18386.46</v>
          </cell>
        </row>
        <row r="1338">
          <cell r="B1338" t="str">
            <v>Мачихин Сергей Михайлович, КД 00227229 от 29.11.2017</v>
          </cell>
          <cell r="C1338" t="str">
            <v>00227229</v>
          </cell>
          <cell r="E1338">
            <v>2294.56</v>
          </cell>
          <cell r="F1338">
            <v>2294.56</v>
          </cell>
          <cell r="G1338">
            <v>2294.56</v>
          </cell>
          <cell r="H1338">
            <v>2294.56</v>
          </cell>
          <cell r="I1338">
            <v>2294.56</v>
          </cell>
          <cell r="J1338" t="b">
            <v>1</v>
          </cell>
          <cell r="N1338">
            <v>2294.56</v>
          </cell>
        </row>
        <row r="1339">
          <cell r="B1339" t="str">
            <v>Машицкий Андрей Валерьевич, КД 1863149950 от 21.10.2016</v>
          </cell>
          <cell r="C1339" t="str">
            <v>1863149950</v>
          </cell>
          <cell r="E1339">
            <v>19894.080000000002</v>
          </cell>
          <cell r="F1339">
            <v>19894.080000000002</v>
          </cell>
          <cell r="G1339">
            <v>19894.080000000002</v>
          </cell>
          <cell r="H1339">
            <v>19894.080000000002</v>
          </cell>
          <cell r="I1339">
            <v>19894.080000000002</v>
          </cell>
          <cell r="J1339" t="b">
            <v>1</v>
          </cell>
          <cell r="N1339">
            <v>19894.080000000002</v>
          </cell>
        </row>
        <row r="1340">
          <cell r="B1340" t="str">
            <v>Машковцев Владимир Васильевич, КД 00225335 от 11.09.2017</v>
          </cell>
          <cell r="C1340" t="str">
            <v>00225335</v>
          </cell>
          <cell r="E1340">
            <v>718.02</v>
          </cell>
          <cell r="F1340">
            <v>718.02</v>
          </cell>
          <cell r="G1340">
            <v>718.02</v>
          </cell>
          <cell r="H1340">
            <v>718.02</v>
          </cell>
          <cell r="I1340">
            <v>718.02</v>
          </cell>
          <cell r="J1340" t="b">
            <v>1</v>
          </cell>
          <cell r="N1340">
            <v>718.02</v>
          </cell>
        </row>
        <row r="1341">
          <cell r="B1341" t="str">
            <v>Машталир Людмила Николаевна, КД 00175027 от 29.07.2013</v>
          </cell>
          <cell r="C1341" t="str">
            <v>00175027</v>
          </cell>
          <cell r="E1341">
            <v>1675.17</v>
          </cell>
          <cell r="F1341">
            <v>1675.17</v>
          </cell>
          <cell r="G1341">
            <v>1675.17</v>
          </cell>
          <cell r="H1341">
            <v>1675.17</v>
          </cell>
          <cell r="I1341">
            <v>1675.17</v>
          </cell>
          <cell r="J1341" t="b">
            <v>1</v>
          </cell>
          <cell r="N1341">
            <v>1675.17</v>
          </cell>
        </row>
        <row r="1342">
          <cell r="B1342" t="str">
            <v>Машьянова Марина Владимировна, КД 00232373 от 20.06.2018</v>
          </cell>
          <cell r="C1342" t="str">
            <v>00232373</v>
          </cell>
          <cell r="E1342">
            <v>17707.73</v>
          </cell>
          <cell r="F1342">
            <v>17707.73</v>
          </cell>
          <cell r="G1342">
            <v>17707.73</v>
          </cell>
          <cell r="H1342">
            <v>17707.73</v>
          </cell>
          <cell r="I1342">
            <v>17707.73</v>
          </cell>
          <cell r="J1342" t="b">
            <v>1</v>
          </cell>
          <cell r="N1342">
            <v>17707.73</v>
          </cell>
        </row>
        <row r="1343">
          <cell r="B1343" t="str">
            <v>Мебония Георгий Зурабович, КД 00231226 от 07.05.2018</v>
          </cell>
          <cell r="C1343" t="str">
            <v>00231226</v>
          </cell>
          <cell r="E1343">
            <v>118466.94</v>
          </cell>
          <cell r="F1343">
            <v>118466.94</v>
          </cell>
          <cell r="G1343">
            <v>118466.94</v>
          </cell>
          <cell r="H1343">
            <v>118466.94</v>
          </cell>
          <cell r="I1343">
            <v>118466.94</v>
          </cell>
          <cell r="J1343" t="b">
            <v>1</v>
          </cell>
          <cell r="N1343">
            <v>118466.94</v>
          </cell>
        </row>
        <row r="1344">
          <cell r="B1344" t="str">
            <v>Мебония Георгий Зурабович, КД 1863155290 от 07.05.2018</v>
          </cell>
          <cell r="C1344" t="str">
            <v>1863155290</v>
          </cell>
          <cell r="E1344">
            <v>23262.009999999995</v>
          </cell>
          <cell r="F1344">
            <v>23262.009999999995</v>
          </cell>
          <cell r="G1344">
            <v>23262.01</v>
          </cell>
          <cell r="H1344">
            <v>23262.01</v>
          </cell>
          <cell r="I1344">
            <v>23262.01</v>
          </cell>
          <cell r="J1344" t="b">
            <v>1</v>
          </cell>
          <cell r="N1344">
            <v>23262.01</v>
          </cell>
        </row>
        <row r="1345">
          <cell r="B1345" t="str">
            <v>Медведев Вадим Николаевич, КД 00220791 от 02.02.2017</v>
          </cell>
          <cell r="C1345" t="str">
            <v>00220791</v>
          </cell>
          <cell r="E1345">
            <v>102910.59000000001</v>
          </cell>
          <cell r="F1345">
            <v>102910.59000000001</v>
          </cell>
          <cell r="G1345">
            <v>102910.59000000001</v>
          </cell>
          <cell r="H1345">
            <v>102910.59000000001</v>
          </cell>
          <cell r="I1345">
            <v>102910.59000000001</v>
          </cell>
          <cell r="J1345" t="b">
            <v>1</v>
          </cell>
          <cell r="N1345">
            <v>102910.59000000001</v>
          </cell>
        </row>
        <row r="1346">
          <cell r="B1346" t="str">
            <v>Медведев Виктор Федорович, КД 00227816 от 22.12.2017</v>
          </cell>
          <cell r="C1346" t="str">
            <v>00227816</v>
          </cell>
          <cell r="E1346">
            <v>44839.6</v>
          </cell>
          <cell r="F1346">
            <v>44839.6</v>
          </cell>
          <cell r="G1346">
            <v>18842.28</v>
          </cell>
          <cell r="H1346">
            <v>0</v>
          </cell>
          <cell r="I1346">
            <v>0</v>
          </cell>
          <cell r="N1346">
            <v>0</v>
          </cell>
        </row>
        <row r="1347">
          <cell r="B1347" t="str">
            <v>Медведский Андрей Андреевич, КД 00234441 от 05.09.2018</v>
          </cell>
          <cell r="C1347" t="str">
            <v>00234441</v>
          </cell>
          <cell r="E1347">
            <v>101857.05</v>
          </cell>
          <cell r="F1347">
            <v>101857.05</v>
          </cell>
          <cell r="G1347">
            <v>101857.05</v>
          </cell>
          <cell r="H1347">
            <v>101857.05</v>
          </cell>
          <cell r="I1347">
            <v>101857.05</v>
          </cell>
          <cell r="J1347" t="b">
            <v>1</v>
          </cell>
          <cell r="N1347">
            <v>101857.05</v>
          </cell>
        </row>
        <row r="1348">
          <cell r="B1348" t="str">
            <v>Меднис Алексей Пантелеевич, КД 00233262 от 25.07.2018, решение судебный участок 117 Анапского района от 17.11.2021 по делу 2-1920/2021</v>
          </cell>
          <cell r="C1348" t="str">
            <v>00233262</v>
          </cell>
          <cell r="E1348">
            <v>361347.91000000003</v>
          </cell>
          <cell r="F1348">
            <v>361347.91000000003</v>
          </cell>
          <cell r="G1348">
            <v>361347.91000000003</v>
          </cell>
          <cell r="H1348">
            <v>361347.91000000003</v>
          </cell>
          <cell r="I1348">
            <v>361347.91000000003</v>
          </cell>
          <cell r="J1348" t="b">
            <v>1</v>
          </cell>
          <cell r="K1348">
            <v>432247.85</v>
          </cell>
          <cell r="L1348">
            <v>0</v>
          </cell>
          <cell r="M1348">
            <v>432247.85</v>
          </cell>
          <cell r="N1348">
            <v>432247.85</v>
          </cell>
        </row>
        <row r="1349">
          <cell r="B1349" t="str">
            <v>Мезенцева Валентина Михайловна, КД 00234446 от 05.09.2018</v>
          </cell>
          <cell r="C1349" t="str">
            <v>00234446</v>
          </cell>
          <cell r="E1349">
            <v>46772.66</v>
          </cell>
          <cell r="F1349">
            <v>46772.66</v>
          </cell>
          <cell r="G1349">
            <v>46772.66</v>
          </cell>
          <cell r="H1349">
            <v>46772.66</v>
          </cell>
          <cell r="I1349">
            <v>46772.66</v>
          </cell>
          <cell r="J1349" t="b">
            <v>1</v>
          </cell>
          <cell r="N1349">
            <v>46772.66</v>
          </cell>
        </row>
        <row r="1350">
          <cell r="B1350" t="str">
            <v>Мелетян Сетрак Мигранович, КД 1863150549 от 23.01.2017</v>
          </cell>
          <cell r="C1350" t="str">
            <v>1863150549</v>
          </cell>
          <cell r="E1350">
            <v>9561.3799999999992</v>
          </cell>
          <cell r="F1350">
            <v>9561.3799999999992</v>
          </cell>
          <cell r="G1350">
            <v>9561.3799999999992</v>
          </cell>
          <cell r="H1350">
            <v>9561.3799999999992</v>
          </cell>
          <cell r="I1350">
            <v>9561.3799999999992</v>
          </cell>
          <cell r="J1350" t="b">
            <v>1</v>
          </cell>
          <cell r="N1350">
            <v>9561.3799999999992</v>
          </cell>
        </row>
        <row r="1351">
          <cell r="B1351" t="str">
            <v>Мелехова Инна Александровна, КД 1863149530 от 16.08.2016</v>
          </cell>
          <cell r="C1351" t="str">
            <v>1863149530</v>
          </cell>
          <cell r="E1351">
            <v>6296.2</v>
          </cell>
          <cell r="F1351">
            <v>6296.2</v>
          </cell>
          <cell r="G1351">
            <v>6296.2</v>
          </cell>
          <cell r="H1351">
            <v>6296.2</v>
          </cell>
          <cell r="I1351">
            <v>6296.2</v>
          </cell>
          <cell r="J1351" t="b">
            <v>1</v>
          </cell>
          <cell r="N1351">
            <v>6296.2</v>
          </cell>
        </row>
        <row r="1352">
          <cell r="B1352" t="str">
            <v>Меликсетян Жора Альбертович, КД 00233210 от 24.07.2018</v>
          </cell>
          <cell r="C1352" t="str">
            <v>00233210</v>
          </cell>
          <cell r="E1352">
            <v>45234.79</v>
          </cell>
          <cell r="F1352">
            <v>45234.79</v>
          </cell>
          <cell r="G1352">
            <v>30247.059999999998</v>
          </cell>
          <cell r="H1352">
            <v>22966.92</v>
          </cell>
          <cell r="I1352">
            <v>22966.92</v>
          </cell>
          <cell r="J1352" t="b">
            <v>1</v>
          </cell>
          <cell r="N1352">
            <v>22966.92</v>
          </cell>
        </row>
        <row r="1353">
          <cell r="B1353" t="str">
            <v>Мелихов Алексей Николаевич, КД 00236519 от 21.11.2018</v>
          </cell>
          <cell r="C1353" t="str">
            <v>00236519</v>
          </cell>
          <cell r="E1353">
            <v>158203.1</v>
          </cell>
          <cell r="F1353">
            <v>158203.1</v>
          </cell>
          <cell r="G1353">
            <v>158203.1</v>
          </cell>
          <cell r="H1353">
            <v>158203.1</v>
          </cell>
          <cell r="I1353">
            <v>158203.1</v>
          </cell>
          <cell r="J1353" t="b">
            <v>1</v>
          </cell>
          <cell r="N1353">
            <v>158203.1</v>
          </cell>
        </row>
        <row r="1354">
          <cell r="B1354" t="str">
            <v>Мельникова Наталья Викторовна, КД 00231481 от 17.05.2018, решение Судебный участок 117 Анапского района Краснодарского края от 03.06.2020 по делу 2-843/2020</v>
          </cell>
          <cell r="C1354" t="str">
            <v>00231481</v>
          </cell>
          <cell r="E1354">
            <v>12241.17</v>
          </cell>
          <cell r="F1354">
            <v>12241.17</v>
          </cell>
          <cell r="G1354">
            <v>12241.17</v>
          </cell>
          <cell r="H1354">
            <v>12241.17</v>
          </cell>
          <cell r="I1354">
            <v>12241.17</v>
          </cell>
          <cell r="J1354" t="b">
            <v>1</v>
          </cell>
          <cell r="K1354">
            <v>160412.57999999999</v>
          </cell>
          <cell r="L1354">
            <v>146128.85</v>
          </cell>
          <cell r="M1354">
            <v>14283.729999999981</v>
          </cell>
          <cell r="N1354">
            <v>14283.729999999981</v>
          </cell>
        </row>
        <row r="1355">
          <cell r="B1355" t="str">
            <v>Мельникова Татьяна Ивановна, КД 00222817 от 11.05.2017</v>
          </cell>
          <cell r="C1355" t="str">
            <v>00222817</v>
          </cell>
          <cell r="E1355">
            <v>1945.6</v>
          </cell>
          <cell r="F1355">
            <v>1945.6</v>
          </cell>
          <cell r="G1355">
            <v>1945.6</v>
          </cell>
          <cell r="H1355">
            <v>1945.6</v>
          </cell>
          <cell r="I1355">
            <v>1945.6</v>
          </cell>
          <cell r="J1355" t="b">
            <v>1</v>
          </cell>
          <cell r="N1355">
            <v>1945.6</v>
          </cell>
        </row>
        <row r="1356">
          <cell r="B1356" t="str">
            <v>Меретина Галина Егоровна, КД 186357664 от 08.07.2013</v>
          </cell>
          <cell r="C1356" t="str">
            <v>186357664</v>
          </cell>
          <cell r="E1356">
            <v>9618.68</v>
          </cell>
          <cell r="F1356">
            <v>9618.68</v>
          </cell>
          <cell r="G1356">
            <v>9618.68</v>
          </cell>
          <cell r="H1356">
            <v>9618.68</v>
          </cell>
          <cell r="I1356">
            <v>9618.68</v>
          </cell>
          <cell r="J1356" t="b">
            <v>1</v>
          </cell>
          <cell r="N1356">
            <v>9618.68</v>
          </cell>
        </row>
        <row r="1357">
          <cell r="B1357" t="str">
            <v>Меринов Сергей Анатольевич, КД 00228440 от 24.01.2018</v>
          </cell>
          <cell r="C1357" t="str">
            <v>00228440</v>
          </cell>
          <cell r="E1357">
            <v>14205.26</v>
          </cell>
          <cell r="F1357">
            <v>14205.26</v>
          </cell>
          <cell r="G1357">
            <v>14205.26</v>
          </cell>
          <cell r="H1357">
            <v>14205.26</v>
          </cell>
          <cell r="I1357">
            <v>14205.26</v>
          </cell>
          <cell r="J1357" t="b">
            <v>1</v>
          </cell>
          <cell r="N1357">
            <v>14205.26</v>
          </cell>
        </row>
        <row r="1358">
          <cell r="B1358" t="str">
            <v>Меркушев Эдуард Вячеславович, КД 00214922 от 13.05.2016</v>
          </cell>
          <cell r="C1358" t="str">
            <v>00214922</v>
          </cell>
          <cell r="E1358">
            <v>152370.57</v>
          </cell>
          <cell r="F1358">
            <v>152370.57</v>
          </cell>
          <cell r="G1358">
            <v>152370.57</v>
          </cell>
          <cell r="H1358">
            <v>152370.57</v>
          </cell>
          <cell r="I1358">
            <v>152370.57</v>
          </cell>
          <cell r="J1358" t="b">
            <v>1</v>
          </cell>
          <cell r="N1358">
            <v>152370.57</v>
          </cell>
        </row>
        <row r="1359">
          <cell r="B1359" t="str">
            <v>Мертоджан Татьяна Владимировна, КД 00231656 от 23.05.2018</v>
          </cell>
          <cell r="C1359" t="str">
            <v>00231656</v>
          </cell>
          <cell r="E1359">
            <v>16734.79</v>
          </cell>
          <cell r="F1359">
            <v>16734.79</v>
          </cell>
          <cell r="G1359">
            <v>9165.4599999999991</v>
          </cell>
          <cell r="H1359">
            <v>4306.5200000000004</v>
          </cell>
          <cell r="I1359">
            <v>4306.5200000000004</v>
          </cell>
          <cell r="J1359" t="b">
            <v>1</v>
          </cell>
          <cell r="N1359">
            <v>4306.5200000000004</v>
          </cell>
        </row>
        <row r="1360">
          <cell r="B1360" t="str">
            <v>Мерцалов Владимир Евгеньевич, КД 00214651 от 26.04.2016, решение Ленинский районный суд г. Краснодара от 28.05.2018 по делу 2-6712/18</v>
          </cell>
          <cell r="C1360" t="str">
            <v>00214651</v>
          </cell>
          <cell r="E1360">
            <v>417273</v>
          </cell>
          <cell r="F1360">
            <v>417273</v>
          </cell>
          <cell r="G1360">
            <v>417273</v>
          </cell>
          <cell r="H1360">
            <v>417273</v>
          </cell>
          <cell r="I1360">
            <v>417273</v>
          </cell>
          <cell r="J1360" t="b">
            <v>1</v>
          </cell>
          <cell r="K1360">
            <v>18336.23</v>
          </cell>
          <cell r="L1360">
            <v>5273.71</v>
          </cell>
          <cell r="M1360">
            <v>13062.52</v>
          </cell>
          <cell r="N1360">
            <v>417273</v>
          </cell>
        </row>
        <row r="1361">
          <cell r="B1361" t="str">
            <v>Мефредова Евгения Александровна, КД 1863151573 от 14.07.2017</v>
          </cell>
          <cell r="C1361" t="str">
            <v>1863151573</v>
          </cell>
          <cell r="E1361">
            <v>12021.119999999999</v>
          </cell>
          <cell r="F1361">
            <v>12021.119999999999</v>
          </cell>
          <cell r="G1361">
            <v>12021.119999999999</v>
          </cell>
          <cell r="H1361">
            <v>12021.119999999999</v>
          </cell>
          <cell r="I1361">
            <v>12021.119999999999</v>
          </cell>
          <cell r="J1361" t="b">
            <v>1</v>
          </cell>
          <cell r="N1361">
            <v>12021.119999999999</v>
          </cell>
        </row>
        <row r="1362">
          <cell r="B1362" t="str">
            <v>МЕЧИЙ ВАЛЕНТИНА АЛЕКСЕЕВНА, КД 00235855 от 31.10.2018</v>
          </cell>
          <cell r="C1362" t="str">
            <v>00235855</v>
          </cell>
          <cell r="E1362">
            <v>152925.39000000001</v>
          </cell>
          <cell r="F1362">
            <v>152925.39000000001</v>
          </cell>
          <cell r="G1362">
            <v>152925.39000000001</v>
          </cell>
          <cell r="H1362">
            <v>152925.39000000001</v>
          </cell>
          <cell r="I1362">
            <v>152925.39000000001</v>
          </cell>
          <cell r="J1362" t="b">
            <v>1</v>
          </cell>
          <cell r="N1362">
            <v>152925.39000000001</v>
          </cell>
        </row>
        <row r="1363">
          <cell r="B1363" t="str">
            <v>Мещерякова Галина Арестакесовна, КД 00230073 от 27.03.2018</v>
          </cell>
          <cell r="C1363" t="str">
            <v>00230073</v>
          </cell>
          <cell r="E1363">
            <v>15571.89</v>
          </cell>
          <cell r="F1363">
            <v>15571.89</v>
          </cell>
          <cell r="G1363">
            <v>15571.89</v>
          </cell>
          <cell r="H1363">
            <v>15571.89</v>
          </cell>
          <cell r="I1363">
            <v>15571.89</v>
          </cell>
          <cell r="J1363" t="b">
            <v>1</v>
          </cell>
          <cell r="N1363">
            <v>15571.89</v>
          </cell>
        </row>
        <row r="1364">
          <cell r="B1364" t="str">
            <v>Мещерякова Наталья Владимировна, КД 00216597 от 07.07.2016</v>
          </cell>
          <cell r="C1364" t="str">
            <v>00216597</v>
          </cell>
          <cell r="E1364">
            <v>73915.069999999992</v>
          </cell>
          <cell r="F1364">
            <v>73915.069999999992</v>
          </cell>
          <cell r="G1364">
            <v>73915.069999999992</v>
          </cell>
          <cell r="H1364">
            <v>73915.069999999992</v>
          </cell>
          <cell r="I1364">
            <v>73915.069999999992</v>
          </cell>
          <cell r="J1364" t="b">
            <v>1</v>
          </cell>
          <cell r="N1364">
            <v>73915.069999999992</v>
          </cell>
        </row>
        <row r="1365">
          <cell r="B1365" t="str">
            <v>Мигличенко Александр Анатольевич, КД 00233661 от 09.08.2018</v>
          </cell>
          <cell r="C1365" t="str">
            <v>00233661</v>
          </cell>
          <cell r="E1365">
            <v>87710.8</v>
          </cell>
          <cell r="F1365">
            <v>87710.8</v>
          </cell>
          <cell r="G1365">
            <v>87710.8</v>
          </cell>
          <cell r="H1365">
            <v>87710.8</v>
          </cell>
          <cell r="I1365">
            <v>87710.8</v>
          </cell>
          <cell r="J1365" t="b">
            <v>1</v>
          </cell>
          <cell r="N1365">
            <v>87710.8</v>
          </cell>
        </row>
        <row r="1366">
          <cell r="B1366" t="str">
            <v>Мидаева Элиза Мовсаровна, КД 00235086 от 01.10.2018</v>
          </cell>
          <cell r="C1366" t="str">
            <v>00235086</v>
          </cell>
          <cell r="E1366">
            <v>292952.27</v>
          </cell>
          <cell r="F1366">
            <v>292952.27</v>
          </cell>
          <cell r="G1366">
            <v>292951.45</v>
          </cell>
          <cell r="H1366">
            <v>292951.45</v>
          </cell>
          <cell r="I1366">
            <v>292951.45</v>
          </cell>
          <cell r="J1366" t="b">
            <v>1</v>
          </cell>
          <cell r="N1366">
            <v>292951.45</v>
          </cell>
        </row>
        <row r="1367">
          <cell r="B1367" t="str">
            <v>Милеев Евгений Федорович, КД 00204702 от 08.12.2014, решение судебный участок 258 Красноармейского района от 30.03.2018 по делу 2-333/2018</v>
          </cell>
          <cell r="C1367" t="str">
            <v>00204702</v>
          </cell>
          <cell r="E1367">
            <v>102025.7</v>
          </cell>
          <cell r="F1367">
            <v>102025.7</v>
          </cell>
          <cell r="G1367">
            <v>89355.6</v>
          </cell>
          <cell r="H1367">
            <v>87046.48</v>
          </cell>
          <cell r="I1367">
            <v>87046.48</v>
          </cell>
          <cell r="J1367" t="b">
            <v>1</v>
          </cell>
          <cell r="K1367">
            <v>233585.68</v>
          </cell>
          <cell r="L1367">
            <v>135555.21</v>
          </cell>
          <cell r="M1367">
            <v>98030.47</v>
          </cell>
          <cell r="N1367">
            <v>98030.47</v>
          </cell>
        </row>
        <row r="1368">
          <cell r="B1368" t="str">
            <v>Мильшина Галина Евгеньевна, КД 00229539 от 05.03.2018, решение Судебного участка 31 Карасунского внутригородского округа г. Краснодара от 25.08.2021 по делу 2-770/2021</v>
          </cell>
          <cell r="C1368" t="str">
            <v>00229539</v>
          </cell>
          <cell r="E1368">
            <v>44055.1</v>
          </cell>
          <cell r="F1368">
            <v>44055.1</v>
          </cell>
          <cell r="G1368">
            <v>44055.1</v>
          </cell>
          <cell r="H1368">
            <v>44055.1</v>
          </cell>
          <cell r="I1368">
            <v>44055.1</v>
          </cell>
          <cell r="J1368" t="b">
            <v>1</v>
          </cell>
          <cell r="K1368">
            <v>52157.4</v>
          </cell>
          <cell r="L1368">
            <v>0</v>
          </cell>
          <cell r="M1368">
            <v>52157.4</v>
          </cell>
          <cell r="N1368">
            <v>52157.4</v>
          </cell>
        </row>
        <row r="1369">
          <cell r="B1369" t="str">
            <v>Мильшина Татьяна Владимировна, КД 00236537 от 22.11.2018, должник - банкрот, заявление о включении в РТК находится на рассмотрении</v>
          </cell>
          <cell r="C1369" t="str">
            <v>00236537</v>
          </cell>
          <cell r="E1369">
            <v>195709.51</v>
          </cell>
          <cell r="F1369">
            <v>195709.51</v>
          </cell>
          <cell r="G1369">
            <v>195709.51</v>
          </cell>
          <cell r="H1369">
            <v>195709.51</v>
          </cell>
          <cell r="I1369">
            <v>195709.51</v>
          </cell>
          <cell r="J1369" t="b">
            <v>1</v>
          </cell>
          <cell r="N1369">
            <v>195709.51</v>
          </cell>
        </row>
        <row r="1370">
          <cell r="B1370" t="str">
            <v>Минасян Алина Нугзаровна, КД 1863153578 от 29.12.2017</v>
          </cell>
          <cell r="C1370" t="str">
            <v>1863153578</v>
          </cell>
          <cell r="E1370">
            <v>44700.06</v>
          </cell>
          <cell r="F1370">
            <v>44700.06</v>
          </cell>
          <cell r="G1370">
            <v>44700.06</v>
          </cell>
          <cell r="H1370">
            <v>44700.06</v>
          </cell>
          <cell r="I1370">
            <v>44700.06</v>
          </cell>
          <cell r="J1370" t="b">
            <v>1</v>
          </cell>
          <cell r="N1370">
            <v>44700.06</v>
          </cell>
        </row>
        <row r="1371">
          <cell r="B1371" t="str">
            <v>Минасян Карине Галустовна, КД 00065417 от 30.04.2013, решение Лазаревский районный суд г. Сочи от 22.03.2016 по делу 2-708/2016</v>
          </cell>
          <cell r="C1371" t="str">
            <v>00065417</v>
          </cell>
          <cell r="E1371">
            <v>34894.57</v>
          </cell>
          <cell r="F1371">
            <v>34894.57</v>
          </cell>
          <cell r="G1371">
            <v>34894.57</v>
          </cell>
          <cell r="H1371">
            <v>34894.57</v>
          </cell>
          <cell r="I1371">
            <v>34894.57</v>
          </cell>
          <cell r="J1371" t="b">
            <v>1</v>
          </cell>
          <cell r="K1371">
            <v>579836.37</v>
          </cell>
          <cell r="L1371">
            <v>445074.63999999984</v>
          </cell>
          <cell r="M1371">
            <v>134761.73000000016</v>
          </cell>
          <cell r="N1371">
            <v>134761.73000000016</v>
          </cell>
        </row>
        <row r="1372">
          <cell r="B1372" t="str">
            <v>Миновский Константин Валерьевич, КД МК- 101391 от 30.12.2013, решение Отрадненский районный суд Краснодарского края от 09.04.2015 по делу 2-255/2015</v>
          </cell>
          <cell r="C1372" t="str">
            <v>МК- 101391</v>
          </cell>
          <cell r="E1372">
            <v>425450.67000000004</v>
          </cell>
          <cell r="F1372">
            <v>425450.67000000004</v>
          </cell>
          <cell r="G1372">
            <v>425450.67000000004</v>
          </cell>
          <cell r="H1372">
            <v>425450.67000000004</v>
          </cell>
          <cell r="I1372">
            <v>425450.67000000004</v>
          </cell>
          <cell r="J1372" t="b">
            <v>1</v>
          </cell>
          <cell r="K1372">
            <v>990742.88</v>
          </cell>
          <cell r="L1372">
            <v>463471.74000000028</v>
          </cell>
          <cell r="M1372">
            <v>527271.13999999966</v>
          </cell>
          <cell r="N1372">
            <v>527271.13999999966</v>
          </cell>
        </row>
        <row r="1373">
          <cell r="B1373" t="str">
            <v>Миновский Константин Валерьевич, КД 00069969 от 30.12.2013, решение Отрадненский районный суд Краснодарского края от 09.04.2015 по делу 2-255/2015</v>
          </cell>
          <cell r="C1373" t="str">
            <v>00069969</v>
          </cell>
          <cell r="E1373">
            <v>48677.42</v>
          </cell>
          <cell r="F1373">
            <v>48677.42</v>
          </cell>
          <cell r="G1373">
            <v>48677.42</v>
          </cell>
          <cell r="H1373">
            <v>48677.42</v>
          </cell>
          <cell r="I1373">
            <v>48677.42</v>
          </cell>
          <cell r="J1373" t="b">
            <v>1</v>
          </cell>
          <cell r="K1373">
            <v>1712180.74</v>
          </cell>
          <cell r="L1373">
            <v>112075.83000000002</v>
          </cell>
          <cell r="M1373">
            <v>1600104.91</v>
          </cell>
          <cell r="N1373">
            <v>1600104.91</v>
          </cell>
        </row>
        <row r="1374">
          <cell r="B1374" t="str">
            <v>Миновский Сергей Валерьевич, КД 1863146930 от 18.12.2015</v>
          </cell>
          <cell r="C1374" t="str">
            <v>1863146930</v>
          </cell>
          <cell r="E1374">
            <v>15269.02</v>
          </cell>
          <cell r="F1374">
            <v>15269.02</v>
          </cell>
          <cell r="G1374">
            <v>15269.02</v>
          </cell>
          <cell r="H1374">
            <v>15268.61</v>
          </cell>
          <cell r="I1374">
            <v>15268.61</v>
          </cell>
          <cell r="J1374" t="b">
            <v>1</v>
          </cell>
          <cell r="N1374">
            <v>15268.61</v>
          </cell>
        </row>
        <row r="1375">
          <cell r="B1375" t="str">
            <v>Миньков Олег Иванович, КД 00235780 от 27.10.2018</v>
          </cell>
          <cell r="C1375" t="str">
            <v>00235780</v>
          </cell>
          <cell r="E1375">
            <v>3415.34</v>
          </cell>
          <cell r="F1375">
            <v>3415.34</v>
          </cell>
          <cell r="G1375">
            <v>3415.34</v>
          </cell>
          <cell r="H1375">
            <v>3415.34</v>
          </cell>
          <cell r="I1375">
            <v>3415.34</v>
          </cell>
          <cell r="J1375" t="b">
            <v>1</v>
          </cell>
          <cell r="N1375">
            <v>3415.34</v>
          </cell>
        </row>
        <row r="1376">
          <cell r="B1376" t="str">
            <v>Мироненко Наталья Леонидовна, КД 1863151722 от 31.07.2017</v>
          </cell>
          <cell r="C1376" t="str">
            <v>1863151722</v>
          </cell>
          <cell r="E1376">
            <v>5892.7800000000007</v>
          </cell>
          <cell r="F1376">
            <v>5892.7800000000007</v>
          </cell>
          <cell r="G1376">
            <v>5892.78</v>
          </cell>
          <cell r="H1376">
            <v>5892.7800000000007</v>
          </cell>
          <cell r="I1376">
            <v>5892.7800000000007</v>
          </cell>
          <cell r="J1376" t="b">
            <v>1</v>
          </cell>
          <cell r="N1376">
            <v>5892.7800000000007</v>
          </cell>
        </row>
        <row r="1377">
          <cell r="B1377" t="str">
            <v>Миронова Наталия Викторовна, КД 00232612 от 28.06.2018</v>
          </cell>
          <cell r="C1377" t="str">
            <v>00232612</v>
          </cell>
          <cell r="E1377">
            <v>14859.66</v>
          </cell>
          <cell r="F1377">
            <v>14859.66</v>
          </cell>
          <cell r="G1377">
            <v>14859.66</v>
          </cell>
          <cell r="H1377">
            <v>14859.66</v>
          </cell>
          <cell r="I1377">
            <v>14859.66</v>
          </cell>
          <cell r="J1377" t="b">
            <v>1</v>
          </cell>
          <cell r="N1377">
            <v>14859.66</v>
          </cell>
        </row>
        <row r="1378">
          <cell r="B1378" t="str">
            <v>Миронович Людмила Сергеевна, КД 00233620 от 08.08.2018</v>
          </cell>
          <cell r="C1378" t="str">
            <v>00233620</v>
          </cell>
          <cell r="E1378">
            <v>27959.039999999997</v>
          </cell>
          <cell r="F1378">
            <v>27959.039999999997</v>
          </cell>
          <cell r="G1378">
            <v>19536.629999999997</v>
          </cell>
          <cell r="H1378">
            <v>15230.369999999999</v>
          </cell>
          <cell r="I1378">
            <v>15230.369999999999</v>
          </cell>
          <cell r="J1378" t="b">
            <v>1</v>
          </cell>
          <cell r="N1378">
            <v>15230.369999999999</v>
          </cell>
        </row>
        <row r="1379">
          <cell r="B1379" t="str">
            <v>Мирошниченко Елена Борисовна, КД 1863154503 от 06.03.2018</v>
          </cell>
          <cell r="C1379" t="str">
            <v>1863154503</v>
          </cell>
          <cell r="E1379">
            <v>21358.829999999998</v>
          </cell>
          <cell r="F1379">
            <v>21358.829999999998</v>
          </cell>
          <cell r="G1379">
            <v>68.95</v>
          </cell>
          <cell r="H1379">
            <v>68.95</v>
          </cell>
          <cell r="I1379">
            <v>68.95</v>
          </cell>
          <cell r="J1379" t="b">
            <v>1</v>
          </cell>
          <cell r="N1379">
            <v>68.95</v>
          </cell>
        </row>
        <row r="1380">
          <cell r="B1380" t="str">
            <v>Мирошниченко Игорь Алексеевич, КД 1863149404 от 29.07.2016</v>
          </cell>
          <cell r="C1380" t="str">
            <v>1863149404</v>
          </cell>
          <cell r="E1380">
            <v>2332.98</v>
          </cell>
          <cell r="F1380">
            <v>2332.98</v>
          </cell>
          <cell r="G1380">
            <v>2332.98</v>
          </cell>
          <cell r="H1380">
            <v>2332.98</v>
          </cell>
          <cell r="I1380">
            <v>2332.98</v>
          </cell>
          <cell r="J1380" t="b">
            <v>1</v>
          </cell>
          <cell r="N1380">
            <v>2332.98</v>
          </cell>
        </row>
        <row r="1381">
          <cell r="B1381" t="str">
            <v>Мирошниченко Николай Александрович, КД 1863150956 от 24.03.2017</v>
          </cell>
          <cell r="C1381" t="str">
            <v>1863150956</v>
          </cell>
          <cell r="E1381">
            <v>26924.139999999996</v>
          </cell>
          <cell r="F1381">
            <v>26924.139999999996</v>
          </cell>
          <cell r="G1381">
            <v>26924.139999999996</v>
          </cell>
          <cell r="H1381">
            <v>26924.139999999996</v>
          </cell>
          <cell r="I1381">
            <v>26924.139999999996</v>
          </cell>
          <cell r="J1381" t="b">
            <v>1</v>
          </cell>
          <cell r="N1381">
            <v>26924.139999999996</v>
          </cell>
        </row>
        <row r="1382">
          <cell r="B1382" t="str">
            <v>Мирошниченко Светлана Васильевна, КД 1863155832 от 15.06.2018</v>
          </cell>
          <cell r="C1382" t="str">
            <v>1863155832</v>
          </cell>
          <cell r="E1382">
            <v>5617.1900000000005</v>
          </cell>
          <cell r="F1382">
            <v>5617.1900000000005</v>
          </cell>
          <cell r="G1382">
            <v>5617.1900000000005</v>
          </cell>
          <cell r="H1382">
            <v>5617.1900000000005</v>
          </cell>
          <cell r="I1382">
            <v>5617.1900000000005</v>
          </cell>
          <cell r="J1382" t="b">
            <v>1</v>
          </cell>
          <cell r="N1382">
            <v>5617.1900000000005</v>
          </cell>
        </row>
        <row r="1383">
          <cell r="B1383" t="str">
            <v>Мисакян Генрик Альбертович, КД 00229938 от 22.03.2018</v>
          </cell>
          <cell r="C1383" t="str">
            <v>00229938</v>
          </cell>
          <cell r="E1383">
            <v>168.79</v>
          </cell>
          <cell r="F1383">
            <v>168.79</v>
          </cell>
          <cell r="G1383">
            <v>168.79</v>
          </cell>
          <cell r="H1383">
            <v>168.79</v>
          </cell>
          <cell r="I1383">
            <v>168.79</v>
          </cell>
          <cell r="J1383" t="b">
            <v>1</v>
          </cell>
          <cell r="N1383">
            <v>168.79</v>
          </cell>
        </row>
        <row r="1384">
          <cell r="B1384" t="str">
            <v>Митрохина Ирина Геннадьевна, КД 06686049 от 18.10.2013, решение СУДЕБНЫЙ УЧАСТОК 104 ЦЕНТРАЛЬНОГО РАЙОНА Г. СОЧИ от 28.05.2018 по делу 2-1772/104-2018</v>
          </cell>
          <cell r="C1384" t="str">
            <v>06686049</v>
          </cell>
          <cell r="E1384">
            <v>96604.13</v>
          </cell>
          <cell r="F1384">
            <v>96604.13</v>
          </cell>
          <cell r="G1384">
            <v>96604.13</v>
          </cell>
          <cell r="H1384">
            <v>94572.31</v>
          </cell>
          <cell r="I1384">
            <v>94572.31</v>
          </cell>
          <cell r="J1384" t="b">
            <v>1</v>
          </cell>
          <cell r="K1384">
            <v>131872.81</v>
          </cell>
          <cell r="L1384">
            <v>40212.409999999996</v>
          </cell>
          <cell r="M1384">
            <v>91660.4</v>
          </cell>
          <cell r="N1384">
            <v>94572.31</v>
          </cell>
        </row>
        <row r="1385">
          <cell r="B1385" t="str">
            <v>Михайленко Марина Викторовна, КД 00227551 от 12.12.2017</v>
          </cell>
          <cell r="C1385" t="str">
            <v>00227551</v>
          </cell>
          <cell r="E1385">
            <v>126121.44</v>
          </cell>
          <cell r="F1385">
            <v>126121.44</v>
          </cell>
          <cell r="G1385">
            <v>126121.44</v>
          </cell>
          <cell r="H1385">
            <v>126121.44</v>
          </cell>
          <cell r="I1385">
            <v>126121.44</v>
          </cell>
          <cell r="J1385" t="b">
            <v>1</v>
          </cell>
          <cell r="N1385">
            <v>126121.44</v>
          </cell>
        </row>
        <row r="1386">
          <cell r="B1386" t="str">
            <v>Михайлец Сергей Владимирович, КД 1863157899 от 15.10.2018</v>
          </cell>
          <cell r="C1386" t="str">
            <v>1863157899</v>
          </cell>
          <cell r="E1386">
            <v>5875.8300000000008</v>
          </cell>
          <cell r="F1386">
            <v>5875.8300000000008</v>
          </cell>
          <cell r="G1386">
            <v>5875.8300000000008</v>
          </cell>
          <cell r="H1386">
            <v>5875.8300000000008</v>
          </cell>
          <cell r="I1386">
            <v>5875.8300000000008</v>
          </cell>
          <cell r="J1386" t="b">
            <v>1</v>
          </cell>
          <cell r="N1386">
            <v>5875.8300000000008</v>
          </cell>
        </row>
        <row r="1387">
          <cell r="B1387" t="str">
            <v>Михайличенко Елена Алексеевна, КД 00229503 от 02.03.2018</v>
          </cell>
          <cell r="C1387" t="str">
            <v>00229503</v>
          </cell>
          <cell r="E1387">
            <v>80334.38</v>
          </cell>
          <cell r="F1387">
            <v>80334.38</v>
          </cell>
          <cell r="G1387">
            <v>80334.38</v>
          </cell>
          <cell r="H1387">
            <v>80334.38</v>
          </cell>
          <cell r="I1387">
            <v>80334.38</v>
          </cell>
          <cell r="J1387" t="b">
            <v>1</v>
          </cell>
          <cell r="N1387">
            <v>80334.38</v>
          </cell>
        </row>
        <row r="1388">
          <cell r="B1388" t="str">
            <v>Михайличенко Елена Алексеевна, КД 1863154446 от 02.03.2018</v>
          </cell>
          <cell r="C1388" t="str">
            <v>1863154446</v>
          </cell>
          <cell r="E1388">
            <v>28347.62</v>
          </cell>
          <cell r="F1388">
            <v>28347.62</v>
          </cell>
          <cell r="G1388">
            <v>28347.62</v>
          </cell>
          <cell r="H1388">
            <v>28347.62</v>
          </cell>
          <cell r="I1388">
            <v>28347.62</v>
          </cell>
          <cell r="J1388" t="b">
            <v>1</v>
          </cell>
          <cell r="N1388">
            <v>28347.62</v>
          </cell>
        </row>
        <row r="1389">
          <cell r="B1389" t="str">
            <v>Михайлов Антон Сергеевич, КД 00304664 от 08.02.2016</v>
          </cell>
          <cell r="C1389" t="str">
            <v>00304664</v>
          </cell>
          <cell r="E1389">
            <v>2040.35</v>
          </cell>
          <cell r="F1389">
            <v>2040.35</v>
          </cell>
          <cell r="G1389">
            <v>2040.35</v>
          </cell>
          <cell r="H1389">
            <v>2040.35</v>
          </cell>
          <cell r="I1389">
            <v>2040.35</v>
          </cell>
          <cell r="J1389" t="b">
            <v>1</v>
          </cell>
          <cell r="N1389">
            <v>2040.35</v>
          </cell>
        </row>
        <row r="1390">
          <cell r="B1390" t="str">
            <v>Михайлов Виталий Геннадьевич, КД ПЛ - 81096 от 08.07.2013</v>
          </cell>
          <cell r="C1390" t="str">
            <v>ПЛ - 81096</v>
          </cell>
          <cell r="E1390">
            <v>38038.270000000004</v>
          </cell>
          <cell r="F1390">
            <v>38038.270000000004</v>
          </cell>
          <cell r="G1390">
            <v>38038.270000000004</v>
          </cell>
          <cell r="H1390">
            <v>38038.270000000004</v>
          </cell>
          <cell r="I1390">
            <v>38038.270000000004</v>
          </cell>
          <cell r="J1390" t="b">
            <v>1</v>
          </cell>
          <cell r="N1390">
            <v>38038.270000000004</v>
          </cell>
        </row>
        <row r="1391">
          <cell r="B1391" t="str">
            <v>Михайлов Виталий Геннадьевич, КД 06685541 от 10.10.2013</v>
          </cell>
          <cell r="C1391" t="str">
            <v>06685541</v>
          </cell>
          <cell r="E1391">
            <v>88546.569999999992</v>
          </cell>
          <cell r="F1391">
            <v>88546.569999999992</v>
          </cell>
          <cell r="G1391">
            <v>88546.569999999992</v>
          </cell>
          <cell r="H1391">
            <v>88546.569999999992</v>
          </cell>
          <cell r="I1391">
            <v>88546.569999999992</v>
          </cell>
          <cell r="J1391" t="b">
            <v>1</v>
          </cell>
          <cell r="N1391">
            <v>88546.569999999992</v>
          </cell>
        </row>
        <row r="1392">
          <cell r="B1392" t="str">
            <v>МИХАЙЛОВ МИХАИЛ АЛЕКСЕЕВИЧ, КД 186210154 от 30.06.2011, решение судебный участко 5 г. Армавира от 09.04.2018 по делу 2-437/05/2018</v>
          </cell>
          <cell r="C1392" t="str">
            <v>186210154</v>
          </cell>
          <cell r="E1392">
            <v>1978.95</v>
          </cell>
          <cell r="F1392">
            <v>1978.95</v>
          </cell>
          <cell r="G1392">
            <v>1978.95</v>
          </cell>
          <cell r="H1392">
            <v>1978.95</v>
          </cell>
          <cell r="I1392">
            <v>1978.95</v>
          </cell>
          <cell r="J1392" t="b">
            <v>1</v>
          </cell>
          <cell r="K1392">
            <v>25279.49</v>
          </cell>
          <cell r="L1392">
            <v>25758.640000000003</v>
          </cell>
          <cell r="M1392">
            <v>0</v>
          </cell>
          <cell r="N1392">
            <v>1978.95</v>
          </cell>
        </row>
        <row r="1393">
          <cell r="B1393" t="str">
            <v>МИХАЙЛЮЧЕНКО АЛЕКСЕЙ НИКОЛАЕВИЧ, КД 1863152742 от 30.10.2017</v>
          </cell>
          <cell r="C1393" t="str">
            <v>1863152742</v>
          </cell>
          <cell r="E1393">
            <v>19009.060000000001</v>
          </cell>
          <cell r="F1393">
            <v>19009.060000000001</v>
          </cell>
          <cell r="G1393">
            <v>19009.059999999998</v>
          </cell>
          <cell r="H1393">
            <v>19009.060000000001</v>
          </cell>
          <cell r="I1393">
            <v>19009.060000000001</v>
          </cell>
          <cell r="J1393" t="b">
            <v>1</v>
          </cell>
          <cell r="N1393">
            <v>19009.060000000001</v>
          </cell>
        </row>
        <row r="1394">
          <cell r="B1394" t="str">
            <v>Михальченко Мария Васильевна, КД 00232937 от 12.07.2018</v>
          </cell>
          <cell r="C1394" t="str">
            <v>00232937</v>
          </cell>
          <cell r="E1394">
            <v>5157.09</v>
          </cell>
          <cell r="F1394">
            <v>5157.09</v>
          </cell>
          <cell r="G1394">
            <v>5157.09</v>
          </cell>
          <cell r="H1394">
            <v>5157.09</v>
          </cell>
          <cell r="I1394">
            <v>5157.09</v>
          </cell>
          <cell r="J1394" t="b">
            <v>1</v>
          </cell>
          <cell r="N1394">
            <v>5157.09</v>
          </cell>
        </row>
        <row r="1395">
          <cell r="B1395" t="str">
            <v>Михина Галина Григорьевна, КД 00230445 от 10.04.2018</v>
          </cell>
          <cell r="C1395" t="str">
            <v>00230445</v>
          </cell>
          <cell r="E1395">
            <v>7907.66</v>
          </cell>
          <cell r="F1395">
            <v>7907.66</v>
          </cell>
          <cell r="G1395">
            <v>0</v>
          </cell>
          <cell r="H1395">
            <v>0</v>
          </cell>
          <cell r="I1395">
            <v>0</v>
          </cell>
          <cell r="N1395">
            <v>0</v>
          </cell>
        </row>
        <row r="1396">
          <cell r="B1396" t="str">
            <v>Мищенко Владимир Дмитриевич, КД 00225876 от 28.09.2017</v>
          </cell>
          <cell r="C1396" t="str">
            <v>00225876</v>
          </cell>
          <cell r="E1396">
            <v>19510.689999999999</v>
          </cell>
          <cell r="F1396">
            <v>19510.689999999999</v>
          </cell>
          <cell r="G1396">
            <v>19510.689999999999</v>
          </cell>
          <cell r="H1396">
            <v>19510.689999999999</v>
          </cell>
          <cell r="I1396">
            <v>19510.689999999999</v>
          </cell>
          <cell r="J1396" t="b">
            <v>1</v>
          </cell>
          <cell r="N1396">
            <v>19510.689999999999</v>
          </cell>
        </row>
        <row r="1397">
          <cell r="B1397" t="str">
            <v>Мищенко Владимир Дмитриевич, КД 00229142 от 20.02.2018</v>
          </cell>
          <cell r="C1397" t="str">
            <v>00229142</v>
          </cell>
          <cell r="E1397">
            <v>323359.23</v>
          </cell>
          <cell r="F1397">
            <v>323359.23</v>
          </cell>
          <cell r="G1397">
            <v>323359.23</v>
          </cell>
          <cell r="H1397">
            <v>323359.23</v>
          </cell>
          <cell r="I1397">
            <v>323359.23</v>
          </cell>
          <cell r="J1397" t="b">
            <v>1</v>
          </cell>
          <cell r="N1397">
            <v>323359.23</v>
          </cell>
        </row>
        <row r="1398">
          <cell r="B1398" t="str">
            <v>Мищенко Владимир Дмитриевич, КД 00234407 от 04.09.2018</v>
          </cell>
          <cell r="C1398" t="str">
            <v>00234407</v>
          </cell>
          <cell r="E1398">
            <v>26145.03</v>
          </cell>
          <cell r="F1398">
            <v>26145.03</v>
          </cell>
          <cell r="G1398">
            <v>26145.03</v>
          </cell>
          <cell r="H1398">
            <v>26145.03</v>
          </cell>
          <cell r="I1398">
            <v>26145.03</v>
          </cell>
          <cell r="J1398" t="b">
            <v>1</v>
          </cell>
          <cell r="N1398">
            <v>26145.03</v>
          </cell>
        </row>
        <row r="1399">
          <cell r="B1399" t="str">
            <v>Мищенко Любовь Михайловна, КД 00231116 от 28.04.2018</v>
          </cell>
          <cell r="C1399" t="str">
            <v>00231116</v>
          </cell>
          <cell r="E1399">
            <v>10628.9</v>
          </cell>
          <cell r="F1399">
            <v>10628.9</v>
          </cell>
          <cell r="G1399">
            <v>3702.35</v>
          </cell>
          <cell r="H1399">
            <v>3702.35</v>
          </cell>
          <cell r="I1399">
            <v>3702.35</v>
          </cell>
          <cell r="J1399" t="b">
            <v>1</v>
          </cell>
          <cell r="N1399">
            <v>3702.35</v>
          </cell>
        </row>
        <row r="1400">
          <cell r="B1400" t="str">
            <v>Мкртчян Синарик Шаумиковна, КД 00230697 от 18.04.2018</v>
          </cell>
          <cell r="C1400" t="str">
            <v>00230697</v>
          </cell>
          <cell r="E1400">
            <v>2070.65</v>
          </cell>
          <cell r="F1400">
            <v>2070.65</v>
          </cell>
          <cell r="G1400">
            <v>2070.65</v>
          </cell>
          <cell r="H1400">
            <v>2070.65</v>
          </cell>
          <cell r="I1400">
            <v>2070.65</v>
          </cell>
          <cell r="J1400" t="b">
            <v>1</v>
          </cell>
          <cell r="N1400">
            <v>2070.65</v>
          </cell>
        </row>
        <row r="1401">
          <cell r="B1401" t="str">
            <v>Мкртчян Торос Мамиконович, КД 00230152 от 29.03.2018</v>
          </cell>
          <cell r="C1401" t="str">
            <v>00230152</v>
          </cell>
          <cell r="E1401">
            <v>51097.8</v>
          </cell>
          <cell r="F1401">
            <v>51097.8</v>
          </cell>
          <cell r="G1401">
            <v>20846.990000000002</v>
          </cell>
          <cell r="H1401">
            <v>20846.990000000002</v>
          </cell>
          <cell r="I1401">
            <v>20846.990000000002</v>
          </cell>
          <cell r="J1401" t="b">
            <v>1</v>
          </cell>
          <cell r="N1401">
            <v>20846.990000000002</v>
          </cell>
        </row>
        <row r="1402">
          <cell r="B1402" t="str">
            <v>Мнацаканян Руслан Рачикович, КД 00178325 от 02.09.2013</v>
          </cell>
          <cell r="C1402" t="str">
            <v>00178325</v>
          </cell>
          <cell r="E1402">
            <v>176044.57</v>
          </cell>
          <cell r="F1402">
            <v>176044.57</v>
          </cell>
          <cell r="G1402">
            <v>176044.57</v>
          </cell>
          <cell r="H1402">
            <v>176044.57</v>
          </cell>
          <cell r="I1402">
            <v>176044.57</v>
          </cell>
          <cell r="J1402" t="b">
            <v>1</v>
          </cell>
          <cell r="N1402">
            <v>176044.57</v>
          </cell>
        </row>
        <row r="1403">
          <cell r="B1403" t="str">
            <v>Могиленко Лариса Александровна, КД 00224248 от 26.07.2017</v>
          </cell>
          <cell r="C1403" t="str">
            <v>00224248</v>
          </cell>
          <cell r="E1403">
            <v>13190.56</v>
          </cell>
          <cell r="F1403">
            <v>13190.56</v>
          </cell>
          <cell r="G1403">
            <v>9013.9699999999993</v>
          </cell>
          <cell r="H1403">
            <v>6893.99</v>
          </cell>
          <cell r="I1403">
            <v>6893.99</v>
          </cell>
          <cell r="J1403" t="b">
            <v>1</v>
          </cell>
          <cell r="N1403">
            <v>6893.99</v>
          </cell>
        </row>
        <row r="1404">
          <cell r="B1404" t="str">
            <v>Могиленко Лариса Александровна, КД 00233276 от 25.07.2018</v>
          </cell>
          <cell r="C1404" t="str">
            <v>00233276</v>
          </cell>
          <cell r="E1404">
            <v>12252.09</v>
          </cell>
          <cell r="F1404">
            <v>12252.09</v>
          </cell>
          <cell r="G1404">
            <v>5268.25</v>
          </cell>
          <cell r="H1404">
            <v>1723.57</v>
          </cell>
          <cell r="I1404">
            <v>1723.57</v>
          </cell>
          <cell r="J1404" t="b">
            <v>1</v>
          </cell>
          <cell r="N1404">
            <v>1723.57</v>
          </cell>
        </row>
        <row r="1405">
          <cell r="B1405" t="str">
            <v>Могылдя Георге Василевич, КД 00218901 от 27.10.2016, решение Судебного участка 71 г. Лабинска от 04.10.2021 по делу 2-1976/2021</v>
          </cell>
          <cell r="C1405" t="str">
            <v>00218901</v>
          </cell>
          <cell r="E1405">
            <v>26108.44</v>
          </cell>
          <cell r="F1405">
            <v>26108.44</v>
          </cell>
          <cell r="G1405">
            <v>26108.44</v>
          </cell>
          <cell r="H1405">
            <v>26108.44</v>
          </cell>
          <cell r="I1405">
            <v>26108.44</v>
          </cell>
          <cell r="J1405" t="b">
            <v>1</v>
          </cell>
          <cell r="K1405">
            <v>44317.57</v>
          </cell>
          <cell r="L1405">
            <v>0</v>
          </cell>
          <cell r="M1405">
            <v>44317.57</v>
          </cell>
          <cell r="N1405">
            <v>44317.57</v>
          </cell>
        </row>
        <row r="1406">
          <cell r="B1406" t="str">
            <v>Мозговая Анастасия Михайловна, КД 00235396 от 12.10.2018</v>
          </cell>
          <cell r="C1406" t="str">
            <v>00235396</v>
          </cell>
          <cell r="E1406">
            <v>219420.07</v>
          </cell>
          <cell r="F1406">
            <v>219420.07</v>
          </cell>
          <cell r="G1406">
            <v>219420.07000000004</v>
          </cell>
          <cell r="H1406">
            <v>219420.07</v>
          </cell>
          <cell r="I1406">
            <v>219420.07</v>
          </cell>
          <cell r="J1406" t="b">
            <v>1</v>
          </cell>
          <cell r="N1406">
            <v>219420.07</v>
          </cell>
        </row>
        <row r="1407">
          <cell r="B1407" t="str">
            <v>Моисеева Валентина Михайловна, КД 00224723 от 16.08.2017</v>
          </cell>
          <cell r="C1407" t="str">
            <v>00224723</v>
          </cell>
          <cell r="E1407">
            <v>708.35</v>
          </cell>
          <cell r="F1407">
            <v>708.35</v>
          </cell>
          <cell r="G1407">
            <v>708.35</v>
          </cell>
          <cell r="H1407">
            <v>708.35</v>
          </cell>
          <cell r="I1407">
            <v>708.35</v>
          </cell>
          <cell r="J1407" t="b">
            <v>1</v>
          </cell>
          <cell r="N1407">
            <v>708.35</v>
          </cell>
        </row>
        <row r="1408">
          <cell r="B1408" t="str">
            <v>Моисеева Нина Александровна, КД 186347000 от 31.10.2012</v>
          </cell>
          <cell r="C1408" t="str">
            <v>186347000</v>
          </cell>
          <cell r="E1408">
            <v>37572.99</v>
          </cell>
          <cell r="F1408">
            <v>37572.99</v>
          </cell>
          <cell r="G1408">
            <v>37572.99</v>
          </cell>
          <cell r="H1408">
            <v>37572.99</v>
          </cell>
          <cell r="I1408">
            <v>37572.99</v>
          </cell>
          <cell r="J1408" t="b">
            <v>1</v>
          </cell>
          <cell r="N1408">
            <v>37572.99</v>
          </cell>
        </row>
        <row r="1409">
          <cell r="B1409" t="str">
            <v>Моисеенкова Елена Васильевна, КД 186386170 от 13.06.2013, решение судебный участко 4 г. Армавира от 06.08.2018 по делу 2-2057/04-18</v>
          </cell>
          <cell r="C1409" t="str">
            <v>186386170</v>
          </cell>
          <cell r="E1409">
            <v>6297.08</v>
          </cell>
          <cell r="F1409">
            <v>6297.08</v>
          </cell>
          <cell r="G1409">
            <v>6297.08</v>
          </cell>
          <cell r="H1409">
            <v>6297.08</v>
          </cell>
          <cell r="I1409">
            <v>6297.08</v>
          </cell>
          <cell r="J1409" t="b">
            <v>1</v>
          </cell>
          <cell r="K1409">
            <v>24358.639999999999</v>
          </cell>
          <cell r="L1409">
            <v>18549.190000000002</v>
          </cell>
          <cell r="M1409">
            <v>5809.4499999999971</v>
          </cell>
          <cell r="N1409">
            <v>6297.08</v>
          </cell>
        </row>
        <row r="1410">
          <cell r="B1410" t="str">
            <v>Мокеева Алевтина Ивановна, КД 00193843 от 28.04.2014</v>
          </cell>
          <cell r="C1410" t="str">
            <v>00193843</v>
          </cell>
          <cell r="E1410">
            <v>40416.050000000003</v>
          </cell>
          <cell r="F1410">
            <v>40416.050000000003</v>
          </cell>
          <cell r="G1410">
            <v>40416.050000000003</v>
          </cell>
          <cell r="H1410">
            <v>40416.050000000003</v>
          </cell>
          <cell r="I1410">
            <v>40416.050000000003</v>
          </cell>
          <cell r="J1410" t="b">
            <v>1</v>
          </cell>
          <cell r="N1410">
            <v>40416.050000000003</v>
          </cell>
        </row>
        <row r="1411">
          <cell r="B1411" t="str">
            <v>Молодчикова Любовь Анатольевна, КД 00169007 от 25.05.2013, решение СУДЕБНЫЙ УЧАСТОК 200 СЛАВЯНСКОГО РАЙОНА от 12.01.2018 по делу 2-22/2018</v>
          </cell>
          <cell r="C1411" t="str">
            <v>00169007</v>
          </cell>
          <cell r="E1411">
            <v>0</v>
          </cell>
          <cell r="F1411">
            <v>13149.26</v>
          </cell>
          <cell r="G1411">
            <v>0</v>
          </cell>
          <cell r="H1411">
            <v>0</v>
          </cell>
          <cell r="I1411">
            <v>13149.26</v>
          </cell>
          <cell r="J1411" t="b">
            <v>1</v>
          </cell>
          <cell r="K1411">
            <v>13483.65</v>
          </cell>
          <cell r="L1411">
            <v>334.39</v>
          </cell>
          <cell r="M1411">
            <v>13149.26</v>
          </cell>
          <cell r="N1411">
            <v>13149.26</v>
          </cell>
        </row>
        <row r="1412">
          <cell r="B1412" t="str">
            <v>Молодых Вадим Александрович, КД 1863149186 от 14.07.2016</v>
          </cell>
          <cell r="C1412" t="str">
            <v>1863149186</v>
          </cell>
          <cell r="E1412">
            <v>6401.55</v>
          </cell>
          <cell r="F1412">
            <v>6401.55</v>
          </cell>
          <cell r="G1412">
            <v>6401.55</v>
          </cell>
          <cell r="H1412">
            <v>6401.55</v>
          </cell>
          <cell r="I1412">
            <v>6401.55</v>
          </cell>
          <cell r="J1412" t="b">
            <v>1</v>
          </cell>
          <cell r="N1412">
            <v>6401.55</v>
          </cell>
        </row>
        <row r="1413">
          <cell r="B1413" t="str">
            <v>Молько Алевтина Юрьевна, КД 00204330 от 01.12.2014, решение судебный участок 63 ЦВО г. Краснодара от 20.07.2018 по делу 02-1806/18</v>
          </cell>
          <cell r="C1413" t="str">
            <v>00204330</v>
          </cell>
          <cell r="E1413">
            <v>10136.86</v>
          </cell>
          <cell r="F1413">
            <v>10136.86</v>
          </cell>
          <cell r="G1413">
            <v>10136.86</v>
          </cell>
          <cell r="H1413">
            <v>10136.86</v>
          </cell>
          <cell r="I1413">
            <v>10136.86</v>
          </cell>
          <cell r="J1413" t="b">
            <v>1</v>
          </cell>
          <cell r="K1413">
            <v>207131.92</v>
          </cell>
          <cell r="L1413">
            <v>264102.22999999992</v>
          </cell>
          <cell r="M1413">
            <v>0</v>
          </cell>
          <cell r="N1413">
            <v>10136.86</v>
          </cell>
        </row>
        <row r="1414">
          <cell r="B1414" t="str">
            <v>МОНАЧКОВА ТАТЬЯНА ПЕТРОВНА, КД 1863158149 от 31.10.2018</v>
          </cell>
          <cell r="C1414" t="str">
            <v>1863158149</v>
          </cell>
          <cell r="E1414">
            <v>1551.49</v>
          </cell>
          <cell r="F1414">
            <v>1551.49</v>
          </cell>
          <cell r="G1414">
            <v>1551.49</v>
          </cell>
          <cell r="H1414">
            <v>1551.49</v>
          </cell>
          <cell r="I1414">
            <v>1551.49</v>
          </cell>
          <cell r="J1414" t="b">
            <v>1</v>
          </cell>
          <cell r="N1414">
            <v>1551.49</v>
          </cell>
        </row>
        <row r="1415">
          <cell r="B1415" t="str">
            <v>Мордвинов Виктор Федорович, КД 00214910 от 13.05.2016, решение Ленинский районный суд г. Краснодара от 15.04.2022 по делу 2-10936/2021</v>
          </cell>
          <cell r="C1415" t="str">
            <v>00214910</v>
          </cell>
          <cell r="E1415">
            <v>51350.879999999997</v>
          </cell>
          <cell r="F1415">
            <v>51350.879999999997</v>
          </cell>
          <cell r="G1415">
            <v>51350.879999999997</v>
          </cell>
          <cell r="H1415">
            <v>51350.879999999997</v>
          </cell>
          <cell r="I1415">
            <v>51350.879999999997</v>
          </cell>
          <cell r="J1415" t="b">
            <v>1</v>
          </cell>
          <cell r="K1415">
            <v>224460.15</v>
          </cell>
          <cell r="L1415">
            <v>0</v>
          </cell>
          <cell r="M1415">
            <v>224460.15</v>
          </cell>
          <cell r="N1415">
            <v>224460.15</v>
          </cell>
        </row>
        <row r="1416">
          <cell r="B1416" t="str">
            <v>Мордик Геннадий Андреевич, КД 00232325 от 19.06.2018</v>
          </cell>
          <cell r="C1416" t="str">
            <v>00232325</v>
          </cell>
          <cell r="E1416">
            <v>73187.41</v>
          </cell>
          <cell r="F1416">
            <v>73187.41</v>
          </cell>
          <cell r="G1416">
            <v>73187.41</v>
          </cell>
          <cell r="H1416">
            <v>73187.41</v>
          </cell>
          <cell r="I1416">
            <v>73187.41</v>
          </cell>
          <cell r="J1416" t="b">
            <v>1</v>
          </cell>
          <cell r="N1416">
            <v>73187.41</v>
          </cell>
        </row>
        <row r="1417">
          <cell r="B1417" t="str">
            <v>Морева Кристина Романовна, КД 00069607 от 13.12.2013, решение Армавирский городской суд от 15.09.2016 по делу 2-4013/2016</v>
          </cell>
          <cell r="C1417" t="str">
            <v>00069607</v>
          </cell>
          <cell r="E1417">
            <v>502240.94999999995</v>
          </cell>
          <cell r="F1417">
            <v>502240.94999999995</v>
          </cell>
          <cell r="G1417">
            <v>502240.94999999995</v>
          </cell>
          <cell r="H1417">
            <v>502240.94999999995</v>
          </cell>
          <cell r="I1417">
            <v>502240.94999999995</v>
          </cell>
          <cell r="J1417" t="b">
            <v>1</v>
          </cell>
          <cell r="K1417">
            <v>533811.56000000006</v>
          </cell>
          <cell r="L1417">
            <v>108.32</v>
          </cell>
          <cell r="M1417">
            <v>533703.24000000011</v>
          </cell>
          <cell r="N1417">
            <v>533703.24000000011</v>
          </cell>
        </row>
        <row r="1418">
          <cell r="B1418" t="str">
            <v>Морозов Юрий Владимирович, КД 00221188 от 21.02.2017</v>
          </cell>
          <cell r="C1418" t="str">
            <v>00221188</v>
          </cell>
          <cell r="E1418">
            <v>200063.83</v>
          </cell>
          <cell r="F1418">
            <v>200063.83</v>
          </cell>
          <cell r="G1418">
            <v>200063.83</v>
          </cell>
          <cell r="H1418">
            <v>200063.83</v>
          </cell>
          <cell r="I1418">
            <v>200063.83</v>
          </cell>
          <cell r="J1418" t="b">
            <v>1</v>
          </cell>
          <cell r="N1418">
            <v>200063.83</v>
          </cell>
        </row>
        <row r="1419">
          <cell r="B1419" t="str">
            <v>Морозова Валентина Александровна, КД 00231599 от 21.05.2018</v>
          </cell>
          <cell r="C1419" t="str">
            <v>00231599</v>
          </cell>
          <cell r="E1419">
            <v>19755.91</v>
          </cell>
          <cell r="F1419">
            <v>19755.91</v>
          </cell>
          <cell r="G1419">
            <v>14720.41</v>
          </cell>
          <cell r="H1419">
            <v>13669.07</v>
          </cell>
          <cell r="I1419">
            <v>13669.07</v>
          </cell>
          <cell r="J1419" t="b">
            <v>1</v>
          </cell>
          <cell r="N1419">
            <v>13669.07</v>
          </cell>
        </row>
        <row r="1420">
          <cell r="B1420" t="str">
            <v>Морозова Татьяна Васильевна, КД 00230570 от 12.04.2018</v>
          </cell>
          <cell r="C1420" t="str">
            <v>00230570</v>
          </cell>
          <cell r="E1420">
            <v>419.27</v>
          </cell>
          <cell r="F1420">
            <v>419.27</v>
          </cell>
          <cell r="G1420">
            <v>419.27</v>
          </cell>
          <cell r="H1420">
            <v>419.27</v>
          </cell>
          <cell r="I1420">
            <v>419.27</v>
          </cell>
          <cell r="J1420" t="b">
            <v>1</v>
          </cell>
          <cell r="N1420">
            <v>419.27</v>
          </cell>
        </row>
        <row r="1421">
          <cell r="B1421" t="str">
            <v>Моряшова Татьяна Николаевна, КД 1863148766 от 31.05.2016</v>
          </cell>
          <cell r="C1421" t="str">
            <v>1863148766</v>
          </cell>
          <cell r="E1421">
            <v>16172.34</v>
          </cell>
          <cell r="F1421">
            <v>16172.34</v>
          </cell>
          <cell r="G1421">
            <v>16172.34</v>
          </cell>
          <cell r="H1421">
            <v>16172.34</v>
          </cell>
          <cell r="I1421">
            <v>16172.34</v>
          </cell>
          <cell r="J1421" t="b">
            <v>1</v>
          </cell>
          <cell r="N1421">
            <v>16172.34</v>
          </cell>
        </row>
        <row r="1422">
          <cell r="B1422" t="str">
            <v>Мосенцева Наталья Васильевна, КД 00199581 от 11.08.2014, решение СУДЕБНЫЙ УЧАСТОК 2 ЦЕЛИНСКОГО СУДЕБНОГО РАЙОНА РОСТОВСКОЙ ОБЛАСТИ от 09.06.2018 по делу 2-548/18</v>
          </cell>
          <cell r="C1422" t="str">
            <v>00199581</v>
          </cell>
          <cell r="E1422">
            <v>165482.67000000001</v>
          </cell>
          <cell r="F1422">
            <v>165482.67000000001</v>
          </cell>
          <cell r="G1422">
            <v>163125.1</v>
          </cell>
          <cell r="H1422">
            <v>161946.01999999999</v>
          </cell>
          <cell r="I1422">
            <v>161946.01999999999</v>
          </cell>
          <cell r="J1422" t="b">
            <v>1</v>
          </cell>
          <cell r="K1422">
            <v>215520.76</v>
          </cell>
          <cell r="L1422">
            <v>66526.070000000007</v>
          </cell>
          <cell r="M1422">
            <v>148994.69</v>
          </cell>
          <cell r="N1422">
            <v>161946.01999999999</v>
          </cell>
        </row>
        <row r="1423">
          <cell r="B1423" t="str">
            <v>Мосесов Марк Александрович, КД 1863156124 от 05.07.2018</v>
          </cell>
          <cell r="C1423" t="str">
            <v>1863156124</v>
          </cell>
          <cell r="E1423">
            <v>21629.239999999998</v>
          </cell>
          <cell r="F1423">
            <v>21629.239999999998</v>
          </cell>
          <cell r="G1423">
            <v>21629.239999999998</v>
          </cell>
          <cell r="H1423">
            <v>21629.239999999998</v>
          </cell>
          <cell r="I1423">
            <v>21629.239999999998</v>
          </cell>
          <cell r="J1423" t="b">
            <v>1</v>
          </cell>
          <cell r="N1423">
            <v>21629.239999999998</v>
          </cell>
        </row>
        <row r="1424">
          <cell r="B1424" t="str">
            <v>Москальская Людмила Михайловна, КД 00227289 от 01.12.2017</v>
          </cell>
          <cell r="C1424" t="str">
            <v>00227289</v>
          </cell>
          <cell r="E1424">
            <v>3581.18</v>
          </cell>
          <cell r="F1424">
            <v>3581.18</v>
          </cell>
          <cell r="G1424">
            <v>981.18</v>
          </cell>
          <cell r="H1424">
            <v>0</v>
          </cell>
          <cell r="I1424">
            <v>0</v>
          </cell>
          <cell r="N1424">
            <v>0</v>
          </cell>
        </row>
        <row r="1425">
          <cell r="B1425" t="str">
            <v>Мосолова Ольга Васильевна, КД 00217942 от 07.09.2016, решение Судебного участка 234 Карасунского внутригородского округа г. Краснодара от 27.09.2021 по делу 2-1816/2021</v>
          </cell>
          <cell r="C1425" t="str">
            <v>00217942</v>
          </cell>
          <cell r="E1425">
            <v>34222.31</v>
          </cell>
          <cell r="F1425">
            <v>34222.31</v>
          </cell>
          <cell r="G1425">
            <v>34222.31</v>
          </cell>
          <cell r="H1425">
            <v>34222.31</v>
          </cell>
          <cell r="I1425">
            <v>34222.31</v>
          </cell>
          <cell r="J1425" t="b">
            <v>1</v>
          </cell>
          <cell r="K1425">
            <v>62512.800000000003</v>
          </cell>
          <cell r="L1425">
            <v>0</v>
          </cell>
          <cell r="M1425">
            <v>62512.800000000003</v>
          </cell>
          <cell r="N1425">
            <v>62512.800000000003</v>
          </cell>
        </row>
        <row r="1426">
          <cell r="B1426" t="str">
            <v>Мотасова Татьяна Геннадьевна, КД 1863153919 от 31.01.2018</v>
          </cell>
          <cell r="C1426" t="str">
            <v>1863153919</v>
          </cell>
          <cell r="E1426">
            <v>102755.1</v>
          </cell>
          <cell r="F1426">
            <v>102755.1</v>
          </cell>
          <cell r="G1426">
            <v>102755.1</v>
          </cell>
          <cell r="H1426">
            <v>102755.1</v>
          </cell>
          <cell r="I1426">
            <v>102755.1</v>
          </cell>
          <cell r="J1426" t="b">
            <v>1</v>
          </cell>
          <cell r="N1426">
            <v>102755.1</v>
          </cell>
        </row>
        <row r="1427">
          <cell r="B1427" t="str">
            <v>Мохов Анатолий Николаевич, КД 00229342 от 26.02.2018, решение Судебный участок 254 Гулькевичского района Краснодарского края от 09.06.2020 по делу 2-1355/2020</v>
          </cell>
          <cell r="C1427" t="str">
            <v>00229342</v>
          </cell>
          <cell r="E1427">
            <v>66020.26999999999</v>
          </cell>
          <cell r="F1427">
            <v>66020.26999999999</v>
          </cell>
          <cell r="G1427">
            <v>66020.26999999999</v>
          </cell>
          <cell r="H1427">
            <v>66020.26999999999</v>
          </cell>
          <cell r="I1427">
            <v>66020.26999999999</v>
          </cell>
          <cell r="J1427" t="b">
            <v>1</v>
          </cell>
          <cell r="K1427">
            <v>127193.34</v>
          </cell>
          <cell r="L1427">
            <v>129065.59000000001</v>
          </cell>
          <cell r="M1427">
            <v>0</v>
          </cell>
          <cell r="N1427">
            <v>66020.26999999999</v>
          </cell>
        </row>
        <row r="1428">
          <cell r="B1428" t="str">
            <v>МСРЯН ХАЧИК ЖОРЖИКОВИЧ, КД 00220341 от 10.01.2017</v>
          </cell>
          <cell r="C1428" t="str">
            <v>00220341</v>
          </cell>
          <cell r="E1428">
            <v>155.63999999999999</v>
          </cell>
          <cell r="F1428">
            <v>155.63999999999999</v>
          </cell>
          <cell r="G1428">
            <v>155.63999999999999</v>
          </cell>
          <cell r="H1428">
            <v>155.63999999999999</v>
          </cell>
          <cell r="I1428">
            <v>155.63999999999999</v>
          </cell>
          <cell r="J1428" t="b">
            <v>1</v>
          </cell>
          <cell r="N1428">
            <v>155.63999999999999</v>
          </cell>
        </row>
        <row r="1429">
          <cell r="B1429" t="str">
            <v>Мурадов Азиз Асланович, КД 00226398 от 19.10.2017</v>
          </cell>
          <cell r="C1429" t="str">
            <v>00226398</v>
          </cell>
          <cell r="E1429">
            <v>135082.84</v>
          </cell>
          <cell r="F1429">
            <v>135082.84</v>
          </cell>
          <cell r="G1429">
            <v>135082.84</v>
          </cell>
          <cell r="H1429">
            <v>135082.84</v>
          </cell>
          <cell r="I1429">
            <v>135082.84</v>
          </cell>
          <cell r="J1429" t="b">
            <v>1</v>
          </cell>
          <cell r="N1429">
            <v>135082.84</v>
          </cell>
        </row>
        <row r="1430">
          <cell r="B1430" t="str">
            <v>Мурадова Марина Германовна, КД 00233426 от 31.07.2018</v>
          </cell>
          <cell r="C1430" t="str">
            <v>00233426</v>
          </cell>
          <cell r="E1430">
            <v>26523.62</v>
          </cell>
          <cell r="F1430">
            <v>26523.62</v>
          </cell>
          <cell r="G1430">
            <v>26523.62</v>
          </cell>
          <cell r="H1430">
            <v>26523.62</v>
          </cell>
          <cell r="I1430">
            <v>26523.62</v>
          </cell>
          <cell r="J1430" t="b">
            <v>1</v>
          </cell>
          <cell r="N1430">
            <v>26523.62</v>
          </cell>
        </row>
        <row r="1431">
          <cell r="B1431" t="str">
            <v>Мурадова Мовлатхан Абдановна, КД 00233905 от 20.08.2018, решение Судебный участок 17 г. Горячий Ключ Краснодарского края от 27.05.2020 по делу 2-987/2020</v>
          </cell>
          <cell r="C1431" t="str">
            <v>00233905</v>
          </cell>
          <cell r="E1431">
            <v>1169.1300000000001</v>
          </cell>
          <cell r="F1431">
            <v>1169.1300000000001</v>
          </cell>
          <cell r="G1431">
            <v>0</v>
          </cell>
          <cell r="H1431">
            <v>0</v>
          </cell>
          <cell r="I1431">
            <v>0</v>
          </cell>
          <cell r="K1431">
            <v>140391.29999999999</v>
          </cell>
          <cell r="L1431">
            <v>245599.21000000002</v>
          </cell>
          <cell r="M1431">
            <v>0</v>
          </cell>
          <cell r="N1431">
            <v>0</v>
          </cell>
        </row>
        <row r="1432">
          <cell r="B1432" t="str">
            <v>Мурадова Мовлатхан Абдановна, КД 1863156893 от 20.08.2018</v>
          </cell>
          <cell r="C1432" t="str">
            <v>1863156893</v>
          </cell>
          <cell r="E1432">
            <v>11255.869999999999</v>
          </cell>
          <cell r="F1432">
            <v>11255.869999999999</v>
          </cell>
          <cell r="G1432">
            <v>0</v>
          </cell>
          <cell r="H1432">
            <v>0</v>
          </cell>
          <cell r="I1432">
            <v>0</v>
          </cell>
          <cell r="N1432">
            <v>0</v>
          </cell>
        </row>
        <row r="1433">
          <cell r="B1433" t="str">
            <v>Мураева Валентина Геннадьевна, КД 00235898 от 01.11.2018, определение Арбитражного суда Краснодарского края от 20.12.2022 по делу А32-190/2022, должник - банкрот</v>
          </cell>
          <cell r="C1433" t="str">
            <v>00235898</v>
          </cell>
          <cell r="E1433">
            <v>429727.99</v>
          </cell>
          <cell r="F1433">
            <v>429727.99</v>
          </cell>
          <cell r="G1433">
            <v>429727.99</v>
          </cell>
          <cell r="H1433">
            <v>429727.99000000005</v>
          </cell>
          <cell r="I1433">
            <v>429727.99000000005</v>
          </cell>
          <cell r="J1433" t="b">
            <v>1</v>
          </cell>
          <cell r="K1433">
            <v>754247.54</v>
          </cell>
          <cell r="L1433">
            <v>0</v>
          </cell>
          <cell r="M1433">
            <v>754247.54</v>
          </cell>
          <cell r="N1433">
            <v>754247.54</v>
          </cell>
        </row>
        <row r="1434">
          <cell r="B1434" t="str">
            <v>Муранцова Марина Сергеевна, КД 00226333 от 17.10.2017</v>
          </cell>
          <cell r="C1434" t="str">
            <v>00226333</v>
          </cell>
          <cell r="E1434">
            <v>128951.8</v>
          </cell>
          <cell r="F1434">
            <v>128951.8</v>
          </cell>
          <cell r="G1434">
            <v>128951.8</v>
          </cell>
          <cell r="H1434">
            <v>128951.8</v>
          </cell>
          <cell r="I1434">
            <v>128951.8</v>
          </cell>
          <cell r="J1434" t="b">
            <v>1</v>
          </cell>
          <cell r="N1434">
            <v>128951.8</v>
          </cell>
        </row>
        <row r="1435">
          <cell r="B1435" t="str">
            <v>Муртазаева Галия Канатовна, КД 00193247 от 18.04.2014</v>
          </cell>
          <cell r="C1435" t="str">
            <v>00193247</v>
          </cell>
          <cell r="E1435">
            <v>51609.4</v>
          </cell>
          <cell r="F1435">
            <v>51609.4</v>
          </cell>
          <cell r="G1435">
            <v>51609.4</v>
          </cell>
          <cell r="H1435">
            <v>51609.4</v>
          </cell>
          <cell r="I1435">
            <v>51609.4</v>
          </cell>
          <cell r="J1435" t="b">
            <v>1</v>
          </cell>
          <cell r="N1435">
            <v>51609.4</v>
          </cell>
        </row>
        <row r="1436">
          <cell r="B1436" t="str">
            <v>Мусаева Амина Хамидовна, КД 1863105054 от 07.11.2014</v>
          </cell>
          <cell r="C1436" t="str">
            <v>1863105054</v>
          </cell>
          <cell r="E1436">
            <v>66164.28</v>
          </cell>
          <cell r="F1436">
            <v>66164.28</v>
          </cell>
          <cell r="G1436">
            <v>66029.51999999999</v>
          </cell>
          <cell r="H1436">
            <v>65984.599999999991</v>
          </cell>
          <cell r="I1436">
            <v>65984.599999999991</v>
          </cell>
          <cell r="J1436" t="b">
            <v>1</v>
          </cell>
          <cell r="N1436">
            <v>65984.599999999991</v>
          </cell>
        </row>
        <row r="1437">
          <cell r="B1437" t="str">
            <v>Муселимян Анаид Ашотовна, КД МК- 71541 от 30.05.2013, решение Лазаревский районный суд г. Сочи от 27.02.2018 по делу 2-364/2018</v>
          </cell>
          <cell r="C1437" t="str">
            <v>МК- 71541</v>
          </cell>
          <cell r="E1437">
            <v>76810.33</v>
          </cell>
          <cell r="F1437">
            <v>76810.33</v>
          </cell>
          <cell r="G1437">
            <v>58337.36</v>
          </cell>
          <cell r="H1437">
            <v>49100.93</v>
          </cell>
          <cell r="I1437">
            <v>49100.93</v>
          </cell>
          <cell r="J1437" t="b">
            <v>1</v>
          </cell>
          <cell r="K1437">
            <v>371874.33</v>
          </cell>
          <cell r="L1437">
            <v>335219.94999999995</v>
          </cell>
          <cell r="M1437">
            <v>36654.380000000063</v>
          </cell>
          <cell r="N1437">
            <v>49100.93</v>
          </cell>
        </row>
        <row r="1438">
          <cell r="B1438" t="str">
            <v>Муселимян Аршак Мисакович, КД 00217548 от 17.08.2016, решение Судебного участка 100 Центрального района г. Сочи от 10.01.2022 по делу 2-275/2022</v>
          </cell>
          <cell r="C1438" t="str">
            <v>00217548</v>
          </cell>
          <cell r="E1438">
            <v>34219.599999999999</v>
          </cell>
          <cell r="F1438">
            <v>34219.599999999999</v>
          </cell>
          <cell r="G1438">
            <v>34219.599999999999</v>
          </cell>
          <cell r="H1438">
            <v>34219.599999999999</v>
          </cell>
          <cell r="I1438">
            <v>34219.599999999999</v>
          </cell>
          <cell r="J1438" t="b">
            <v>1</v>
          </cell>
          <cell r="K1438">
            <v>62361.25</v>
          </cell>
          <cell r="L1438">
            <v>0</v>
          </cell>
          <cell r="M1438">
            <v>62361.25</v>
          </cell>
          <cell r="N1438">
            <v>62361.25</v>
          </cell>
        </row>
        <row r="1439">
          <cell r="B1439" t="str">
            <v>Мусилова Балым Сунгатовна, КД 00186869 от 23.12.2013</v>
          </cell>
          <cell r="C1439" t="str">
            <v>00186869</v>
          </cell>
          <cell r="E1439">
            <v>24662.66</v>
          </cell>
          <cell r="F1439">
            <v>24662.66</v>
          </cell>
          <cell r="G1439">
            <v>23340.38</v>
          </cell>
          <cell r="H1439">
            <v>22679.24</v>
          </cell>
          <cell r="I1439">
            <v>22679.24</v>
          </cell>
          <cell r="J1439" t="b">
            <v>1</v>
          </cell>
          <cell r="N1439">
            <v>22679.24</v>
          </cell>
        </row>
        <row r="1440">
          <cell r="B1440" t="str">
            <v>Мусорин Владимир Игорьевич, КД 00232874 от 11.07.2018</v>
          </cell>
          <cell r="C1440" t="str">
            <v>00232874</v>
          </cell>
          <cell r="E1440">
            <v>8.7100000000000009</v>
          </cell>
          <cell r="F1440">
            <v>8.7100000000000009</v>
          </cell>
          <cell r="G1440">
            <v>8.7100000000000009</v>
          </cell>
          <cell r="H1440">
            <v>8.7100000000000009</v>
          </cell>
          <cell r="I1440">
            <v>8.7100000000000009</v>
          </cell>
          <cell r="J1440" t="b">
            <v>1</v>
          </cell>
          <cell r="N1440">
            <v>8.7100000000000009</v>
          </cell>
        </row>
        <row r="1441">
          <cell r="B1441" t="str">
            <v>Мустафаева Александра Сергеевна, КД 00232810 от 09.07.2018, решение Судебный участок 6 г. Новошахтинск Ростовской области от 27.05.2020 по делу 2-803/2020</v>
          </cell>
          <cell r="C1441" t="str">
            <v>00232810</v>
          </cell>
          <cell r="E1441">
            <v>212066.62</v>
          </cell>
          <cell r="F1441">
            <v>212066.62</v>
          </cell>
          <cell r="G1441">
            <v>212066.62</v>
          </cell>
          <cell r="H1441">
            <v>212066.62</v>
          </cell>
          <cell r="I1441">
            <v>212066.62</v>
          </cell>
          <cell r="J1441" t="b">
            <v>1</v>
          </cell>
          <cell r="K1441">
            <v>220922.07</v>
          </cell>
          <cell r="L1441">
            <v>8589.3599999999969</v>
          </cell>
          <cell r="M1441">
            <v>212332.71000000002</v>
          </cell>
          <cell r="N1441">
            <v>212332.71000000002</v>
          </cell>
        </row>
        <row r="1442">
          <cell r="B1442" t="str">
            <v>Мустафаева Сона Джумаевна, КД 00218753 от 20.10.2016</v>
          </cell>
          <cell r="C1442" t="str">
            <v>00218753</v>
          </cell>
          <cell r="E1442">
            <v>77493.67</v>
          </cell>
          <cell r="F1442">
            <v>77493.67</v>
          </cell>
          <cell r="G1442">
            <v>77493.67</v>
          </cell>
          <cell r="H1442">
            <v>77493.67</v>
          </cell>
          <cell r="I1442">
            <v>77493.67</v>
          </cell>
          <cell r="J1442" t="b">
            <v>1</v>
          </cell>
          <cell r="N1442">
            <v>77493.67</v>
          </cell>
        </row>
        <row r="1443">
          <cell r="B1443" t="str">
            <v>Мутиев Серажудин Сапюлович, КД МК- 52358 от 14.09.2012, должник - банкрот, заявление о включении в РТК находится на рассмотрении</v>
          </cell>
          <cell r="C1443" t="str">
            <v>МК- 52358</v>
          </cell>
          <cell r="E1443">
            <v>95524.73</v>
          </cell>
          <cell r="F1443">
            <v>95524.73</v>
          </cell>
          <cell r="G1443">
            <v>95524.73</v>
          </cell>
          <cell r="H1443">
            <v>95524.73</v>
          </cell>
          <cell r="I1443">
            <v>95524.73</v>
          </cell>
          <cell r="J1443" t="b">
            <v>1</v>
          </cell>
          <cell r="N1443">
            <v>95524.73</v>
          </cell>
        </row>
        <row r="1444">
          <cell r="B1444" t="str">
            <v>Мухина Галина Ивановна, КД 00233465 от 01.08.2018</v>
          </cell>
          <cell r="C1444" t="str">
            <v>00233465</v>
          </cell>
          <cell r="E1444">
            <v>10460.02</v>
          </cell>
          <cell r="F1444">
            <v>10460.02</v>
          </cell>
          <cell r="G1444">
            <v>2815.53</v>
          </cell>
          <cell r="H1444">
            <v>2815.5299999999997</v>
          </cell>
          <cell r="I1444">
            <v>2815.5299999999997</v>
          </cell>
          <cell r="J1444" t="b">
            <v>1</v>
          </cell>
          <cell r="N1444">
            <v>2815.5299999999997</v>
          </cell>
        </row>
        <row r="1445">
          <cell r="B1445" t="str">
            <v>Мухина Татьяна Георгиевна, КД 06682197 от 22.08.2013, решение СУДЕБНЫЙ УЧАСТОК 1 ЦЕЛИНСКОГО СУДЕБНОГО РАЙОНА РОСТОВСКОЙ ОБЛАСТИ от 19.03.2018 по делу 2-1-195/18</v>
          </cell>
          <cell r="C1445" t="str">
            <v>06682197</v>
          </cell>
          <cell r="E1445">
            <v>140926.26</v>
          </cell>
          <cell r="F1445">
            <v>140926.26</v>
          </cell>
          <cell r="G1445">
            <v>138007.01999999999</v>
          </cell>
          <cell r="H1445">
            <v>136774.22</v>
          </cell>
          <cell r="I1445">
            <v>136774.22</v>
          </cell>
          <cell r="J1445" t="b">
            <v>1</v>
          </cell>
          <cell r="K1445">
            <v>178375.4</v>
          </cell>
          <cell r="L1445">
            <v>52527.73000000001</v>
          </cell>
          <cell r="M1445">
            <v>125847.66999999998</v>
          </cell>
          <cell r="N1445">
            <v>136774.22</v>
          </cell>
        </row>
        <row r="1446">
          <cell r="B1446" t="str">
            <v>Мхитарьян Лидия Андреевна, КД 00225063 от 01.09.2017</v>
          </cell>
          <cell r="C1446" t="str">
            <v>00225063</v>
          </cell>
          <cell r="E1446">
            <v>8626.77</v>
          </cell>
          <cell r="F1446">
            <v>8626.77</v>
          </cell>
          <cell r="G1446">
            <v>8626.77</v>
          </cell>
          <cell r="H1446">
            <v>8626.77</v>
          </cell>
          <cell r="I1446">
            <v>8626.77</v>
          </cell>
          <cell r="J1446" t="b">
            <v>1</v>
          </cell>
          <cell r="N1446">
            <v>8626.77</v>
          </cell>
        </row>
        <row r="1447">
          <cell r="B1447" t="str">
            <v>Мхитарьян Лидия Андреевна, КД 00233526 от 03.08.2018</v>
          </cell>
          <cell r="C1447" t="str">
            <v>00233526</v>
          </cell>
          <cell r="E1447">
            <v>18422.37</v>
          </cell>
          <cell r="F1447">
            <v>18422.37</v>
          </cell>
          <cell r="G1447">
            <v>18422.37</v>
          </cell>
          <cell r="H1447">
            <v>18422.37</v>
          </cell>
          <cell r="I1447">
            <v>18422.37</v>
          </cell>
          <cell r="J1447" t="b">
            <v>1</v>
          </cell>
          <cell r="N1447">
            <v>18422.37</v>
          </cell>
        </row>
        <row r="1448">
          <cell r="B1448" t="str">
            <v>Мхитарян Гор Арутюнович, КД 1863153323 от 13.12.2017</v>
          </cell>
          <cell r="C1448" t="str">
            <v>1863153323</v>
          </cell>
          <cell r="E1448">
            <v>61351.100000000006</v>
          </cell>
          <cell r="F1448">
            <v>61351.100000000006</v>
          </cell>
          <cell r="G1448">
            <v>61351.100000000006</v>
          </cell>
          <cell r="H1448">
            <v>61351.100000000006</v>
          </cell>
          <cell r="I1448">
            <v>61351.100000000006</v>
          </cell>
          <cell r="J1448" t="b">
            <v>1</v>
          </cell>
          <cell r="N1448">
            <v>61351.100000000006</v>
          </cell>
        </row>
        <row r="1449">
          <cell r="B1449" t="str">
            <v>Мшецян Элмира Алексеевна, КД 00235582 от 19.10.2018</v>
          </cell>
          <cell r="C1449" t="str">
            <v>00235582</v>
          </cell>
          <cell r="E1449">
            <v>135376.26999999999</v>
          </cell>
          <cell r="F1449">
            <v>135376.26999999999</v>
          </cell>
          <cell r="G1449">
            <v>90018.15</v>
          </cell>
          <cell r="H1449">
            <v>67179.08</v>
          </cell>
          <cell r="I1449">
            <v>67179.08</v>
          </cell>
          <cell r="J1449" t="b">
            <v>1</v>
          </cell>
          <cell r="N1449">
            <v>67179.08</v>
          </cell>
        </row>
        <row r="1450">
          <cell r="B1450" t="str">
            <v>Мыкыртычян Карине Суреновна, КД 00233835 от 16.08.2018</v>
          </cell>
          <cell r="C1450" t="str">
            <v>00233835</v>
          </cell>
          <cell r="E1450">
            <v>194331.02</v>
          </cell>
          <cell r="F1450">
            <v>194331.02</v>
          </cell>
          <cell r="G1450">
            <v>194331.02000000002</v>
          </cell>
          <cell r="H1450">
            <v>194331.02</v>
          </cell>
          <cell r="I1450">
            <v>194331.02</v>
          </cell>
          <cell r="J1450" t="b">
            <v>1</v>
          </cell>
          <cell r="N1450">
            <v>194331.02</v>
          </cell>
        </row>
        <row r="1451">
          <cell r="B1451" t="str">
            <v>Мышковская Наталья Алексеевна, КД 1863154063 от 09.02.2018</v>
          </cell>
          <cell r="C1451" t="str">
            <v>1863154063</v>
          </cell>
          <cell r="E1451">
            <v>6310.94</v>
          </cell>
          <cell r="F1451">
            <v>6310.94</v>
          </cell>
          <cell r="G1451">
            <v>6310.9400000000005</v>
          </cell>
          <cell r="H1451">
            <v>6310.9400000000005</v>
          </cell>
          <cell r="I1451">
            <v>6310.9400000000005</v>
          </cell>
          <cell r="J1451" t="b">
            <v>1</v>
          </cell>
          <cell r="N1451">
            <v>6310.9400000000005</v>
          </cell>
        </row>
        <row r="1452">
          <cell r="B1452" t="str">
            <v>Мякушев Александр Владимирович, КД 00228590 от 30.01.2018</v>
          </cell>
          <cell r="C1452" t="str">
            <v>00228590</v>
          </cell>
          <cell r="E1452">
            <v>0.68</v>
          </cell>
          <cell r="F1452">
            <v>0.68</v>
          </cell>
          <cell r="G1452">
            <v>0.68</v>
          </cell>
          <cell r="H1452">
            <v>0.68</v>
          </cell>
          <cell r="I1452">
            <v>0.68</v>
          </cell>
          <cell r="J1452" t="b">
            <v>1</v>
          </cell>
          <cell r="N1452">
            <v>0.68</v>
          </cell>
        </row>
        <row r="1453">
          <cell r="B1453" t="str">
            <v>Мяоц Татьяна Леонидовна, КД 00233823 от 16.08.2018</v>
          </cell>
          <cell r="C1453" t="str">
            <v>00233823</v>
          </cell>
          <cell r="E1453">
            <v>140857.82</v>
          </cell>
          <cell r="F1453">
            <v>140857.82</v>
          </cell>
          <cell r="G1453">
            <v>133771.9</v>
          </cell>
          <cell r="H1453">
            <v>133760.62</v>
          </cell>
          <cell r="I1453">
            <v>133760.62</v>
          </cell>
          <cell r="J1453" t="b">
            <v>1</v>
          </cell>
          <cell r="N1453">
            <v>133760.62</v>
          </cell>
        </row>
        <row r="1454">
          <cell r="B1454" t="str">
            <v>Навасардян Нарек Робертович, КД 00224712 от 16.08.2017</v>
          </cell>
          <cell r="C1454" t="str">
            <v>00224712</v>
          </cell>
          <cell r="E1454">
            <v>107101.64</v>
          </cell>
          <cell r="F1454">
            <v>107101.64</v>
          </cell>
          <cell r="G1454">
            <v>107101.64</v>
          </cell>
          <cell r="H1454">
            <v>107101.64</v>
          </cell>
          <cell r="I1454">
            <v>107101.64</v>
          </cell>
          <cell r="J1454" t="b">
            <v>1</v>
          </cell>
          <cell r="N1454">
            <v>107101.64</v>
          </cell>
        </row>
        <row r="1455">
          <cell r="B1455" t="str">
            <v>Навоян Гамлет Комисарович, КД 00229520 от 02.03.2018</v>
          </cell>
          <cell r="C1455" t="str">
            <v>00229520</v>
          </cell>
          <cell r="E1455">
            <v>14360.3</v>
          </cell>
          <cell r="F1455">
            <v>14360.3</v>
          </cell>
          <cell r="G1455">
            <v>14360.3</v>
          </cell>
          <cell r="H1455">
            <v>14360.3</v>
          </cell>
          <cell r="I1455">
            <v>14360.3</v>
          </cell>
          <cell r="J1455" t="b">
            <v>1</v>
          </cell>
          <cell r="N1455">
            <v>14360.3</v>
          </cell>
        </row>
        <row r="1456">
          <cell r="B1456" t="str">
            <v>Нагобедян Роберт Дикранович, КД 00233169 от 20.07.2018</v>
          </cell>
          <cell r="C1456" t="str">
            <v>00233169</v>
          </cell>
          <cell r="E1456">
            <v>84798.67</v>
          </cell>
          <cell r="F1456">
            <v>84798.67</v>
          </cell>
          <cell r="G1456">
            <v>78501.14</v>
          </cell>
          <cell r="H1456">
            <v>78501.14</v>
          </cell>
          <cell r="I1456">
            <v>78501.14</v>
          </cell>
          <cell r="J1456" t="b">
            <v>1</v>
          </cell>
          <cell r="N1456">
            <v>78501.14</v>
          </cell>
        </row>
        <row r="1457">
          <cell r="B1457" t="str">
            <v>Надеина Наталья Вениаминовна, КД 00234871 от 24.09.2018</v>
          </cell>
          <cell r="C1457" t="str">
            <v>00234871</v>
          </cell>
          <cell r="E1457">
            <v>9600.94</v>
          </cell>
          <cell r="F1457">
            <v>9600.94</v>
          </cell>
          <cell r="G1457">
            <v>9600.94</v>
          </cell>
          <cell r="H1457">
            <v>9600.94</v>
          </cell>
          <cell r="I1457">
            <v>9600.94</v>
          </cell>
          <cell r="J1457" t="b">
            <v>1</v>
          </cell>
          <cell r="N1457">
            <v>9600.94</v>
          </cell>
        </row>
        <row r="1458">
          <cell r="B1458" t="str">
            <v>Надженко Наталия Николаевна, КД 00221375 от 02.03.2017</v>
          </cell>
          <cell r="C1458" t="str">
            <v>00221375</v>
          </cell>
          <cell r="E1458">
            <v>122608.87000000001</v>
          </cell>
          <cell r="F1458">
            <v>122608.87000000001</v>
          </cell>
          <cell r="G1458">
            <v>122608.87000000001</v>
          </cell>
          <cell r="H1458">
            <v>122608.87000000001</v>
          </cell>
          <cell r="I1458">
            <v>122608.87000000001</v>
          </cell>
          <cell r="J1458" t="b">
            <v>1</v>
          </cell>
          <cell r="N1458">
            <v>122608.87000000001</v>
          </cell>
        </row>
        <row r="1459">
          <cell r="B1459" t="str">
            <v>Надженко Наталия Николаевна, КД 1863158231 от 08.11.2018</v>
          </cell>
          <cell r="C1459" t="str">
            <v>1863158231</v>
          </cell>
          <cell r="E1459">
            <v>12426.66</v>
          </cell>
          <cell r="F1459">
            <v>12426.66</v>
          </cell>
          <cell r="G1459">
            <v>11.79</v>
          </cell>
          <cell r="H1459">
            <v>11.79</v>
          </cell>
          <cell r="I1459">
            <v>11.79</v>
          </cell>
          <cell r="J1459" t="b">
            <v>1</v>
          </cell>
          <cell r="N1459">
            <v>11.79</v>
          </cell>
        </row>
        <row r="1460">
          <cell r="B1460" t="str">
            <v>Надолинский Ярослав Олегович, КД 00232972 от 14.07.2018</v>
          </cell>
          <cell r="C1460" t="str">
            <v>00232972</v>
          </cell>
          <cell r="E1460">
            <v>510550.04</v>
          </cell>
          <cell r="F1460">
            <v>510550.04</v>
          </cell>
          <cell r="G1460">
            <v>0</v>
          </cell>
          <cell r="H1460">
            <v>0</v>
          </cell>
          <cell r="I1460">
            <v>0</v>
          </cell>
          <cell r="N1460">
            <v>0</v>
          </cell>
        </row>
        <row r="1461">
          <cell r="B1461" t="str">
            <v>Назаренко Нина Григорьевна, КД 00235999 от 07.11.2018</v>
          </cell>
          <cell r="C1461" t="str">
            <v>00235999</v>
          </cell>
          <cell r="E1461">
            <v>3275.2599999999998</v>
          </cell>
          <cell r="F1461">
            <v>3275.2599999999998</v>
          </cell>
          <cell r="G1461">
            <v>3275.2599999999998</v>
          </cell>
          <cell r="H1461">
            <v>3275.2599999999998</v>
          </cell>
          <cell r="I1461">
            <v>3275.2599999999998</v>
          </cell>
          <cell r="J1461" t="b">
            <v>1</v>
          </cell>
          <cell r="N1461">
            <v>3275.2599999999998</v>
          </cell>
        </row>
        <row r="1462">
          <cell r="B1462" t="str">
            <v>Назаренко Лилия Викторовна (поручитель должника Назаренко Сергей Владимирович), КД МК- 52321 от 30.11.2012, решение Павловского районного суда Краснодарского края от 10.05.2017 по делу 2-362/2017</v>
          </cell>
          <cell r="C1462" t="str">
            <v>МК- 52321</v>
          </cell>
          <cell r="E1462">
            <v>282881.3</v>
          </cell>
          <cell r="F1462">
            <v>282881.3</v>
          </cell>
          <cell r="G1462">
            <v>279718.74</v>
          </cell>
          <cell r="H1462">
            <v>278032.18</v>
          </cell>
          <cell r="I1462">
            <v>278032.18</v>
          </cell>
          <cell r="J1462" t="b">
            <v>1</v>
          </cell>
          <cell r="K1462">
            <v>368484.5</v>
          </cell>
          <cell r="L1462">
            <v>44006.260000000009</v>
          </cell>
          <cell r="M1462">
            <v>324478.24</v>
          </cell>
          <cell r="N1462">
            <v>324478.24</v>
          </cell>
        </row>
        <row r="1463">
          <cell r="B1463" t="str">
            <v>Назаров Вячеслав Владиславович, КД 00233260 от 25.07.2018</v>
          </cell>
          <cell r="C1463" t="str">
            <v>00233260</v>
          </cell>
          <cell r="E1463">
            <v>24499.52</v>
          </cell>
          <cell r="F1463">
            <v>24499.52</v>
          </cell>
          <cell r="G1463">
            <v>14639.91</v>
          </cell>
          <cell r="H1463">
            <v>9591.7099999999991</v>
          </cell>
          <cell r="I1463">
            <v>9591.7099999999991</v>
          </cell>
          <cell r="J1463" t="b">
            <v>1</v>
          </cell>
          <cell r="N1463">
            <v>9591.7099999999991</v>
          </cell>
        </row>
        <row r="1464">
          <cell r="B1464" t="str">
            <v>Назарова Людмила Александровна, КД 00225164 от 05.09.2017</v>
          </cell>
          <cell r="C1464" t="str">
            <v>00225164</v>
          </cell>
          <cell r="E1464">
            <v>44836.9</v>
          </cell>
          <cell r="F1464">
            <v>44836.9</v>
          </cell>
          <cell r="G1464">
            <v>44836.9</v>
          </cell>
          <cell r="H1464">
            <v>44836.9</v>
          </cell>
          <cell r="I1464">
            <v>44836.9</v>
          </cell>
          <cell r="J1464" t="b">
            <v>1</v>
          </cell>
          <cell r="N1464">
            <v>44836.9</v>
          </cell>
        </row>
        <row r="1465">
          <cell r="B1465" t="str">
            <v>Назарова Людмила Семеновна, КД 1863145654 от 21.08.2015, решение судебный участок 28 ЗВО г. Краснодара от 20.12.2018 по делу 2-6831/18-28</v>
          </cell>
          <cell r="C1465" t="str">
            <v>1863145654</v>
          </cell>
          <cell r="E1465">
            <v>42729.7</v>
          </cell>
          <cell r="F1465">
            <v>42729.7</v>
          </cell>
          <cell r="G1465">
            <v>41067.25</v>
          </cell>
          <cell r="H1465">
            <v>41067.24</v>
          </cell>
          <cell r="I1465">
            <v>41067.24</v>
          </cell>
          <cell r="J1465" t="b">
            <v>1</v>
          </cell>
          <cell r="K1465">
            <v>48464.7</v>
          </cell>
          <cell r="L1465">
            <v>8773.2000000000007</v>
          </cell>
          <cell r="M1465">
            <v>39691.5</v>
          </cell>
          <cell r="N1465">
            <v>41067.24</v>
          </cell>
        </row>
        <row r="1466">
          <cell r="B1466" t="str">
            <v>Назарова Светлана Степановна, КД 00228718 от 02.02.2018, определение Арбитражного суда Краснодарского края от 04.07.2022 по делу А32-7081/2022, должник - банкрот</v>
          </cell>
          <cell r="C1466" t="str">
            <v>00228718</v>
          </cell>
          <cell r="E1466">
            <v>148959.59</v>
          </cell>
          <cell r="F1466">
            <v>148959.59</v>
          </cell>
          <cell r="G1466">
            <v>148959.59</v>
          </cell>
          <cell r="H1466">
            <v>148959.59</v>
          </cell>
          <cell r="I1466">
            <v>148959.59</v>
          </cell>
          <cell r="J1466" t="b">
            <v>1</v>
          </cell>
          <cell r="K1466">
            <v>201107.67</v>
          </cell>
          <cell r="L1466">
            <v>0</v>
          </cell>
          <cell r="M1466">
            <v>201107.67</v>
          </cell>
          <cell r="N1466">
            <v>201107.67</v>
          </cell>
        </row>
        <row r="1467">
          <cell r="B1467" t="str">
            <v>Найденова Валентина Ивановна, КД 00173965 от 17.07.2013</v>
          </cell>
          <cell r="C1467" t="str">
            <v>00173965</v>
          </cell>
          <cell r="E1467">
            <v>36189.72</v>
          </cell>
          <cell r="F1467">
            <v>36189.72</v>
          </cell>
          <cell r="G1467">
            <v>36189.72</v>
          </cell>
          <cell r="H1467">
            <v>36189.72</v>
          </cell>
          <cell r="I1467">
            <v>36189.72</v>
          </cell>
          <cell r="J1467" t="b">
            <v>1</v>
          </cell>
          <cell r="N1467">
            <v>36189.72</v>
          </cell>
        </row>
        <row r="1468">
          <cell r="B1468" t="str">
            <v>Наливайко Ольга Викторовна, КД 1863152631 от 18.10.2017</v>
          </cell>
          <cell r="C1468" t="str">
            <v>1863152631</v>
          </cell>
          <cell r="E1468">
            <v>16701.349999999999</v>
          </cell>
          <cell r="F1468">
            <v>16701.349999999999</v>
          </cell>
          <cell r="G1468">
            <v>16701.349999999999</v>
          </cell>
          <cell r="H1468">
            <v>16701.349999999999</v>
          </cell>
          <cell r="I1468">
            <v>16701.349999999999</v>
          </cell>
          <cell r="J1468" t="b">
            <v>1</v>
          </cell>
          <cell r="N1468">
            <v>16701.349999999999</v>
          </cell>
        </row>
        <row r="1469">
          <cell r="B1469" t="str">
            <v>НАРЫЖНЯК НАТАЛЬЯ ВИКТОРОВНА, КД 00216564 от 06.07.2016</v>
          </cell>
          <cell r="C1469" t="str">
            <v>00216564</v>
          </cell>
          <cell r="E1469">
            <v>4124.6400000000003</v>
          </cell>
          <cell r="F1469">
            <v>4124.6400000000003</v>
          </cell>
          <cell r="G1469">
            <v>4124.6400000000003</v>
          </cell>
          <cell r="H1469">
            <v>4124.6400000000003</v>
          </cell>
          <cell r="I1469">
            <v>4124.6400000000003</v>
          </cell>
          <cell r="J1469" t="b">
            <v>1</v>
          </cell>
          <cell r="N1469">
            <v>4124.6400000000003</v>
          </cell>
        </row>
        <row r="1470">
          <cell r="B1470" t="str">
            <v>Насибян Стелла Рафаеловна, КД 00236063 от 09.11.2018</v>
          </cell>
          <cell r="C1470" t="str">
            <v>00236063</v>
          </cell>
          <cell r="E1470">
            <v>481972.36</v>
          </cell>
          <cell r="F1470">
            <v>481972.36</v>
          </cell>
          <cell r="G1470">
            <v>481972.36</v>
          </cell>
          <cell r="H1470">
            <v>481972.36</v>
          </cell>
          <cell r="I1470">
            <v>481972.36</v>
          </cell>
          <cell r="J1470" t="b">
            <v>1</v>
          </cell>
          <cell r="N1470">
            <v>481972.36</v>
          </cell>
        </row>
        <row r="1471">
          <cell r="B1471" t="str">
            <v>Насибян Стелла Рафаеловна, КД 1863151703 от 27.07.2017</v>
          </cell>
          <cell r="C1471" t="str">
            <v>1863151703</v>
          </cell>
          <cell r="E1471">
            <v>11352.869999999999</v>
          </cell>
          <cell r="F1471">
            <v>11352.869999999999</v>
          </cell>
          <cell r="G1471">
            <v>11352.869999999999</v>
          </cell>
          <cell r="H1471">
            <v>11352.87</v>
          </cell>
          <cell r="I1471">
            <v>11352.87</v>
          </cell>
          <cell r="J1471" t="b">
            <v>1</v>
          </cell>
          <cell r="N1471">
            <v>11352.87</v>
          </cell>
        </row>
        <row r="1472">
          <cell r="B1472" t="str">
            <v>Насонова Наталья Васильевна, КД 1863149233 от 20.07.2016</v>
          </cell>
          <cell r="C1472" t="str">
            <v>1863149233</v>
          </cell>
          <cell r="E1472">
            <v>14120.230000000001</v>
          </cell>
          <cell r="F1472">
            <v>14120.230000000001</v>
          </cell>
          <cell r="G1472">
            <v>14120.230000000001</v>
          </cell>
          <cell r="H1472">
            <v>14120.230000000001</v>
          </cell>
          <cell r="I1472">
            <v>14120.230000000001</v>
          </cell>
          <cell r="J1472" t="b">
            <v>1</v>
          </cell>
          <cell r="N1472">
            <v>14120.230000000001</v>
          </cell>
        </row>
        <row r="1473">
          <cell r="B1473" t="str">
            <v>Науменко Людмила Михайловна, КД 00233384 от 30.07.2018</v>
          </cell>
          <cell r="C1473" t="str">
            <v>00233384</v>
          </cell>
          <cell r="E1473">
            <v>22229.129999999997</v>
          </cell>
          <cell r="F1473">
            <v>22229.129999999997</v>
          </cell>
          <cell r="G1473">
            <v>17463.309999999998</v>
          </cell>
          <cell r="H1473">
            <v>0</v>
          </cell>
          <cell r="I1473">
            <v>0</v>
          </cell>
          <cell r="N1473">
            <v>0</v>
          </cell>
        </row>
        <row r="1474">
          <cell r="B1474" t="str">
            <v>Науменко Татьяна Владимировна, КД 00062057 от 29.11.2012</v>
          </cell>
          <cell r="C1474" t="str">
            <v>00062057</v>
          </cell>
          <cell r="E1474">
            <v>14044.5</v>
          </cell>
          <cell r="F1474">
            <v>14044.5</v>
          </cell>
          <cell r="G1474">
            <v>14044.5</v>
          </cell>
          <cell r="H1474">
            <v>14044.5</v>
          </cell>
          <cell r="I1474">
            <v>14044.5</v>
          </cell>
          <cell r="J1474" t="b">
            <v>1</v>
          </cell>
          <cell r="N1474">
            <v>14044.5</v>
          </cell>
        </row>
        <row r="1475">
          <cell r="B1475" t="str">
            <v>Наумова Людмила Дмитриевна, КД 00232545 от 26.06.2018</v>
          </cell>
          <cell r="C1475" t="str">
            <v>00232545</v>
          </cell>
          <cell r="E1475">
            <v>153926.54999999999</v>
          </cell>
          <cell r="F1475">
            <v>153926.54999999999</v>
          </cell>
          <cell r="G1475">
            <v>153926.54999999999</v>
          </cell>
          <cell r="H1475">
            <v>153926.55000000002</v>
          </cell>
          <cell r="I1475">
            <v>153926.55000000002</v>
          </cell>
          <cell r="J1475" t="b">
            <v>1</v>
          </cell>
          <cell r="N1475">
            <v>153926.55000000002</v>
          </cell>
        </row>
        <row r="1476">
          <cell r="B1476" t="str">
            <v>Нгуен Светлана Георгиевна, КД 1863156913 от 21.08.2018</v>
          </cell>
          <cell r="C1476" t="str">
            <v>1863156913</v>
          </cell>
          <cell r="E1476">
            <v>11343.679999999998</v>
          </cell>
          <cell r="F1476">
            <v>11343.679999999998</v>
          </cell>
          <cell r="G1476">
            <v>11343.679999999998</v>
          </cell>
          <cell r="H1476">
            <v>11343.679999999998</v>
          </cell>
          <cell r="I1476">
            <v>11343.679999999998</v>
          </cell>
          <cell r="J1476" t="b">
            <v>1</v>
          </cell>
          <cell r="N1476">
            <v>11343.679999999998</v>
          </cell>
        </row>
        <row r="1477">
          <cell r="B1477" t="str">
            <v>Недвигина Кристина Андреевна, КД 1863153179 от 04.12.2017</v>
          </cell>
          <cell r="C1477" t="str">
            <v>1863153179</v>
          </cell>
          <cell r="E1477">
            <v>3944.4400000000005</v>
          </cell>
          <cell r="F1477">
            <v>3944.4400000000005</v>
          </cell>
          <cell r="G1477">
            <v>3944.4400000000005</v>
          </cell>
          <cell r="H1477">
            <v>3944.44</v>
          </cell>
          <cell r="I1477">
            <v>3944.44</v>
          </cell>
          <cell r="J1477" t="b">
            <v>1</v>
          </cell>
          <cell r="N1477">
            <v>3944.44</v>
          </cell>
        </row>
        <row r="1478">
          <cell r="B1478" t="str">
            <v>Недилько Николай Васильевич, КД 00225881 от 28.09.2017</v>
          </cell>
          <cell r="C1478" t="str">
            <v>00225881</v>
          </cell>
          <cell r="E1478">
            <v>34267.06</v>
          </cell>
          <cell r="F1478">
            <v>34267.06</v>
          </cell>
          <cell r="G1478">
            <v>34267.06</v>
          </cell>
          <cell r="H1478">
            <v>34267.06</v>
          </cell>
          <cell r="I1478">
            <v>34267.06</v>
          </cell>
          <cell r="J1478" t="b">
            <v>1</v>
          </cell>
          <cell r="N1478">
            <v>34267.06</v>
          </cell>
        </row>
        <row r="1479">
          <cell r="B1479" t="str">
            <v>Недилько Николай Васильевич, КД 00232304 от 18.06.2018</v>
          </cell>
          <cell r="C1479" t="str">
            <v>00232304</v>
          </cell>
          <cell r="E1479">
            <v>13917.66</v>
          </cell>
          <cell r="F1479">
            <v>13917.66</v>
          </cell>
          <cell r="G1479">
            <v>13917.66</v>
          </cell>
          <cell r="H1479">
            <v>13917.66</v>
          </cell>
          <cell r="I1479">
            <v>13917.66</v>
          </cell>
          <cell r="J1479" t="b">
            <v>1</v>
          </cell>
          <cell r="N1479">
            <v>13917.66</v>
          </cell>
        </row>
        <row r="1480">
          <cell r="B1480" t="str">
            <v>Незванов Сергей Викторович, КД 00161647 от 14.03.2013, решение судебный участок 42 Октябрьского района от 20.09.2017 по делу 2-42-897/2017</v>
          </cell>
          <cell r="C1480" t="str">
            <v>00161647</v>
          </cell>
          <cell r="E1480">
            <v>91267.72</v>
          </cell>
          <cell r="F1480">
            <v>91267.72</v>
          </cell>
          <cell r="G1480">
            <v>91267.72</v>
          </cell>
          <cell r="H1480">
            <v>91267.72</v>
          </cell>
          <cell r="I1480">
            <v>91267.72</v>
          </cell>
          <cell r="J1480" t="b">
            <v>1</v>
          </cell>
          <cell r="K1480">
            <v>156326.01</v>
          </cell>
          <cell r="L1480">
            <v>46600.539999999994</v>
          </cell>
          <cell r="M1480">
            <v>109725.47000000002</v>
          </cell>
          <cell r="N1480">
            <v>109725.47000000002</v>
          </cell>
        </row>
        <row r="1481">
          <cell r="B1481" t="str">
            <v>Нездоровин Виктор Николаевич, КД 1863158284 от 13.11.2018</v>
          </cell>
          <cell r="C1481" t="str">
            <v>1863158284</v>
          </cell>
          <cell r="E1481">
            <v>21567.87</v>
          </cell>
          <cell r="F1481">
            <v>21567.87</v>
          </cell>
          <cell r="G1481">
            <v>21567.870000000003</v>
          </cell>
          <cell r="H1481">
            <v>20717.5</v>
          </cell>
          <cell r="I1481">
            <v>20717.5</v>
          </cell>
          <cell r="J1481" t="b">
            <v>1</v>
          </cell>
          <cell r="N1481">
            <v>20717.5</v>
          </cell>
        </row>
        <row r="1482">
          <cell r="B1482" t="str">
            <v>Нековаль Галия Габдулажановна, КД 00101071 от 13.04.2011</v>
          </cell>
          <cell r="C1482" t="str">
            <v>00101071</v>
          </cell>
          <cell r="E1482">
            <v>10596.539999999999</v>
          </cell>
          <cell r="F1482">
            <v>10596.539999999999</v>
          </cell>
          <cell r="G1482">
            <v>10596.539999999999</v>
          </cell>
          <cell r="H1482">
            <v>10596.539999999999</v>
          </cell>
          <cell r="I1482">
            <v>10596.539999999999</v>
          </cell>
          <cell r="J1482" t="b">
            <v>1</v>
          </cell>
          <cell r="N1482">
            <v>10596.539999999999</v>
          </cell>
        </row>
        <row r="1483">
          <cell r="B1483" t="str">
            <v>Некрасова Наталья Геннадьевна, КД 00068687 от 05.11.2013, решение Ахтубинский районный суд Астраханской области от 15.11.2016 по делу 2-1979/2016</v>
          </cell>
          <cell r="C1483" t="str">
            <v>00068687</v>
          </cell>
          <cell r="E1483">
            <v>0</v>
          </cell>
          <cell r="F1483">
            <v>26281.19</v>
          </cell>
          <cell r="G1483">
            <v>0</v>
          </cell>
          <cell r="H1483">
            <v>0</v>
          </cell>
          <cell r="I1483">
            <v>26281.19</v>
          </cell>
          <cell r="J1483" t="b">
            <v>1</v>
          </cell>
          <cell r="K1483">
            <v>201499.68</v>
          </cell>
          <cell r="L1483">
            <v>175218.49</v>
          </cell>
          <cell r="M1483">
            <v>26281.190000000002</v>
          </cell>
          <cell r="N1483">
            <v>26281.190000000002</v>
          </cell>
        </row>
        <row r="1484">
          <cell r="B1484" t="str">
            <v>Немкова Татьяна Викторовна, КД 00231146 от 03.05.2018</v>
          </cell>
          <cell r="C1484" t="str">
            <v>00231146</v>
          </cell>
          <cell r="E1484">
            <v>4414.6500000000005</v>
          </cell>
          <cell r="F1484">
            <v>4414.6500000000005</v>
          </cell>
          <cell r="G1484">
            <v>4414.6500000000005</v>
          </cell>
          <cell r="H1484">
            <v>4414.6500000000005</v>
          </cell>
          <cell r="I1484">
            <v>4414.6500000000005</v>
          </cell>
          <cell r="J1484" t="b">
            <v>1</v>
          </cell>
          <cell r="N1484">
            <v>4414.6500000000005</v>
          </cell>
        </row>
        <row r="1485">
          <cell r="B1485" t="str">
            <v>Ненашева Вера Анатольевна, КД 186385135 от 30.07.2013</v>
          </cell>
          <cell r="C1485" t="str">
            <v>186385135</v>
          </cell>
          <cell r="E1485">
            <v>581.08000000000004</v>
          </cell>
          <cell r="F1485">
            <v>581.08000000000004</v>
          </cell>
          <cell r="G1485">
            <v>581.08000000000004</v>
          </cell>
          <cell r="H1485">
            <v>581.08000000000004</v>
          </cell>
          <cell r="I1485">
            <v>581.08000000000004</v>
          </cell>
          <cell r="J1485" t="b">
            <v>1</v>
          </cell>
          <cell r="N1485">
            <v>581.08000000000004</v>
          </cell>
        </row>
        <row r="1486">
          <cell r="B1486" t="str">
            <v>Ненашкина Ирина Ивановна, КД 00217793 от 29.08.2016</v>
          </cell>
          <cell r="C1486" t="str">
            <v>00217793</v>
          </cell>
          <cell r="E1486">
            <v>3786.88</v>
          </cell>
          <cell r="F1486">
            <v>3786.88</v>
          </cell>
          <cell r="G1486">
            <v>3786.88</v>
          </cell>
          <cell r="H1486">
            <v>3786.88</v>
          </cell>
          <cell r="I1486">
            <v>3786.88</v>
          </cell>
          <cell r="J1486" t="b">
            <v>1</v>
          </cell>
          <cell r="N1486">
            <v>3786.88</v>
          </cell>
        </row>
        <row r="1487">
          <cell r="B1487" t="str">
            <v>Нерсесян Вардан Шаликоевич, КД 00305451 от 05.04.2017</v>
          </cell>
          <cell r="C1487" t="str">
            <v>00305451</v>
          </cell>
          <cell r="E1487">
            <v>117646.37</v>
          </cell>
          <cell r="F1487">
            <v>117646.37</v>
          </cell>
          <cell r="G1487">
            <v>0</v>
          </cell>
          <cell r="H1487">
            <v>0</v>
          </cell>
          <cell r="I1487">
            <v>0</v>
          </cell>
          <cell r="N1487">
            <v>0</v>
          </cell>
        </row>
        <row r="1488">
          <cell r="B1488" t="str">
            <v>Нерсесян Владимир Арташесович, КД 00215197 от 20.05.2016</v>
          </cell>
          <cell r="C1488" t="str">
            <v>00215197</v>
          </cell>
          <cell r="E1488">
            <v>322870.11</v>
          </cell>
          <cell r="F1488">
            <v>322870.11</v>
          </cell>
          <cell r="G1488">
            <v>322870.11</v>
          </cell>
          <cell r="H1488">
            <v>322870.11</v>
          </cell>
          <cell r="I1488">
            <v>322870.11</v>
          </cell>
          <cell r="J1488" t="b">
            <v>1</v>
          </cell>
          <cell r="N1488">
            <v>322870.11</v>
          </cell>
        </row>
        <row r="1489">
          <cell r="B1489" t="str">
            <v>Нерсесян Гилвард Акоповна, КД 00228502 от 26.01.2018</v>
          </cell>
          <cell r="C1489" t="str">
            <v>00228502</v>
          </cell>
          <cell r="E1489">
            <v>151.1</v>
          </cell>
          <cell r="F1489">
            <v>151.1</v>
          </cell>
          <cell r="G1489">
            <v>151.1</v>
          </cell>
          <cell r="H1489">
            <v>151.1</v>
          </cell>
          <cell r="I1489">
            <v>151.1</v>
          </cell>
          <cell r="J1489" t="b">
            <v>1</v>
          </cell>
          <cell r="N1489">
            <v>151.1</v>
          </cell>
        </row>
        <row r="1490">
          <cell r="B1490" t="str">
            <v>НЕРСЕСЯН РОМАН ХАЧАТУРОВИЧ, КД 1863152248 от 18.09.2017</v>
          </cell>
          <cell r="C1490" t="str">
            <v>1863152248</v>
          </cell>
          <cell r="E1490">
            <v>6465.45</v>
          </cell>
          <cell r="F1490">
            <v>6465.45</v>
          </cell>
          <cell r="G1490">
            <v>6465.45</v>
          </cell>
          <cell r="H1490">
            <v>6465.45</v>
          </cell>
          <cell r="I1490">
            <v>6465.45</v>
          </cell>
          <cell r="J1490" t="b">
            <v>1</v>
          </cell>
          <cell r="N1490">
            <v>6465.45</v>
          </cell>
        </row>
        <row r="1491">
          <cell r="B1491" t="str">
            <v>Несмеянова Мария Борисовна, КД 00166911 от 30.04.2013</v>
          </cell>
          <cell r="C1491" t="str">
            <v>00166911</v>
          </cell>
          <cell r="E1491">
            <v>15118.01</v>
          </cell>
          <cell r="F1491">
            <v>15118.01</v>
          </cell>
          <cell r="G1491">
            <v>15118.01</v>
          </cell>
          <cell r="H1491">
            <v>15118.01</v>
          </cell>
          <cell r="I1491">
            <v>15118.01</v>
          </cell>
          <cell r="J1491" t="b">
            <v>1</v>
          </cell>
          <cell r="N1491">
            <v>15118.01</v>
          </cell>
        </row>
        <row r="1492">
          <cell r="B1492" t="str">
            <v>Нестеренко Марина Анатольевна, КД 00234817 от 20.09.2018</v>
          </cell>
          <cell r="C1492" t="str">
            <v>00234817</v>
          </cell>
          <cell r="E1492">
            <v>80210.23</v>
          </cell>
          <cell r="F1492">
            <v>80210.23</v>
          </cell>
          <cell r="G1492">
            <v>80210.23</v>
          </cell>
          <cell r="H1492">
            <v>79963.289999999994</v>
          </cell>
          <cell r="I1492">
            <v>79963.289999999994</v>
          </cell>
          <cell r="J1492" t="b">
            <v>1</v>
          </cell>
          <cell r="N1492">
            <v>79963.289999999994</v>
          </cell>
        </row>
        <row r="1493">
          <cell r="B1493" t="str">
            <v>Нестеренко Наталья Валерьевна, КД 1863145458 от 22.07.2015, решение Судебного участка 194 Приморско-Ахтарского района от 01.11.2021 по делу 2-1454/2021</v>
          </cell>
          <cell r="C1493" t="str">
            <v>1863145458</v>
          </cell>
          <cell r="E1493">
            <v>27070.400000000001</v>
          </cell>
          <cell r="F1493">
            <v>27070.400000000001</v>
          </cell>
          <cell r="G1493">
            <v>27070.400000000001</v>
          </cell>
          <cell r="H1493">
            <v>27070.400000000001</v>
          </cell>
          <cell r="I1493">
            <v>27070.400000000001</v>
          </cell>
          <cell r="J1493" t="b">
            <v>1</v>
          </cell>
          <cell r="K1493">
            <v>57882.65</v>
          </cell>
          <cell r="L1493">
            <v>0</v>
          </cell>
          <cell r="M1493">
            <v>57882.65</v>
          </cell>
          <cell r="N1493">
            <v>57882.65</v>
          </cell>
        </row>
        <row r="1494">
          <cell r="B1494" t="str">
            <v>Нестратов Александр Александрович, КД 00235864 от 31.10.2018</v>
          </cell>
          <cell r="C1494" t="str">
            <v>00235864</v>
          </cell>
          <cell r="E1494">
            <v>8512.98</v>
          </cell>
          <cell r="F1494">
            <v>8512.98</v>
          </cell>
          <cell r="G1494">
            <v>8512.98</v>
          </cell>
          <cell r="H1494">
            <v>8512.98</v>
          </cell>
          <cell r="I1494">
            <v>8512.98</v>
          </cell>
          <cell r="J1494" t="b">
            <v>1</v>
          </cell>
          <cell r="N1494">
            <v>8512.98</v>
          </cell>
        </row>
        <row r="1495">
          <cell r="B1495" t="str">
            <v>Нехаева Екатерина Александровна, КД 1863151591 от 17.07.2017</v>
          </cell>
          <cell r="C1495" t="str">
            <v>1863151591</v>
          </cell>
          <cell r="E1495">
            <v>4086.83</v>
          </cell>
          <cell r="F1495">
            <v>4086.83</v>
          </cell>
          <cell r="G1495">
            <v>4086.8299999999995</v>
          </cell>
          <cell r="H1495">
            <v>4086.83</v>
          </cell>
          <cell r="I1495">
            <v>4086.83</v>
          </cell>
          <cell r="J1495" t="b">
            <v>1</v>
          </cell>
          <cell r="N1495">
            <v>4086.83</v>
          </cell>
        </row>
        <row r="1496">
          <cell r="B1496" t="str">
            <v>НЕЧАЕНКО СВЕТЛАНА ЕВГЕНЬЕВНА, КД 00235119 от 02.10.2018</v>
          </cell>
          <cell r="C1496" t="str">
            <v>00235119</v>
          </cell>
          <cell r="E1496">
            <v>15226.99</v>
          </cell>
          <cell r="F1496">
            <v>15226.99</v>
          </cell>
          <cell r="G1496">
            <v>15226.99</v>
          </cell>
          <cell r="H1496">
            <v>15226.99</v>
          </cell>
          <cell r="I1496">
            <v>15226.99</v>
          </cell>
          <cell r="J1496" t="b">
            <v>1</v>
          </cell>
          <cell r="N1496">
            <v>15226.99</v>
          </cell>
        </row>
        <row r="1497">
          <cell r="B1497" t="str">
            <v>Нечай Лилия Николаевна, КД 00227188 от 27.11.2017</v>
          </cell>
          <cell r="C1497" t="str">
            <v>00227188</v>
          </cell>
          <cell r="E1497">
            <v>152652.21</v>
          </cell>
          <cell r="F1497">
            <v>152652.21</v>
          </cell>
          <cell r="G1497">
            <v>152652.21</v>
          </cell>
          <cell r="H1497">
            <v>152652.21</v>
          </cell>
          <cell r="I1497">
            <v>152652.21</v>
          </cell>
          <cell r="J1497" t="b">
            <v>1</v>
          </cell>
          <cell r="N1497">
            <v>152652.21</v>
          </cell>
        </row>
        <row r="1498">
          <cell r="B1498" t="str">
            <v>Нечай Лилия Николаевна, КД 00229718 от 13.03.2018</v>
          </cell>
          <cell r="C1498" t="str">
            <v>00229718</v>
          </cell>
          <cell r="E1498">
            <v>117556.09</v>
          </cell>
          <cell r="F1498">
            <v>117556.09</v>
          </cell>
          <cell r="G1498">
            <v>117556.09</v>
          </cell>
          <cell r="H1498">
            <v>117556.09</v>
          </cell>
          <cell r="I1498">
            <v>117556.09</v>
          </cell>
          <cell r="J1498" t="b">
            <v>1</v>
          </cell>
          <cell r="N1498">
            <v>117556.09</v>
          </cell>
        </row>
        <row r="1499">
          <cell r="B1499" t="str">
            <v>Нивин Сергей Алексеевич, КД 00195822 от 29.05.2014</v>
          </cell>
          <cell r="C1499" t="str">
            <v>00195822</v>
          </cell>
          <cell r="E1499">
            <v>29923.41</v>
          </cell>
          <cell r="F1499">
            <v>29923.41</v>
          </cell>
          <cell r="G1499">
            <v>28589.65</v>
          </cell>
          <cell r="H1499">
            <v>27922.77</v>
          </cell>
          <cell r="I1499">
            <v>27922.77</v>
          </cell>
          <cell r="J1499" t="b">
            <v>1</v>
          </cell>
          <cell r="N1499">
            <v>27922.77</v>
          </cell>
        </row>
        <row r="1500">
          <cell r="B1500" t="str">
            <v>Нижникова Ольга Викторовна, КД 00225162 от 05.09.2017</v>
          </cell>
          <cell r="C1500" t="str">
            <v>00225162</v>
          </cell>
          <cell r="E1500">
            <v>3585.1</v>
          </cell>
          <cell r="F1500">
            <v>3585.1</v>
          </cell>
          <cell r="G1500">
            <v>3585.1</v>
          </cell>
          <cell r="H1500">
            <v>3585.1</v>
          </cell>
          <cell r="I1500">
            <v>3585.1</v>
          </cell>
          <cell r="J1500" t="b">
            <v>1</v>
          </cell>
          <cell r="N1500">
            <v>3585.1</v>
          </cell>
        </row>
        <row r="1501">
          <cell r="B1501" t="str">
            <v>Никитина Людмила Юрьевна, КД 00236520 от 21.11.2018</v>
          </cell>
          <cell r="C1501" t="str">
            <v>00236520</v>
          </cell>
          <cell r="E1501">
            <v>152824.41</v>
          </cell>
          <cell r="F1501">
            <v>152824.41</v>
          </cell>
          <cell r="G1501">
            <v>152824.40999999997</v>
          </cell>
          <cell r="H1501">
            <v>127254.67000000001</v>
          </cell>
          <cell r="I1501">
            <v>127254.67000000001</v>
          </cell>
          <cell r="J1501" t="b">
            <v>1</v>
          </cell>
          <cell r="N1501">
            <v>127254.67000000001</v>
          </cell>
        </row>
        <row r="1502">
          <cell r="B1502" t="str">
            <v>Никитина Юлия Викторовна, КД 00233996 от 22.08.2018</v>
          </cell>
          <cell r="C1502" t="str">
            <v>00233996</v>
          </cell>
          <cell r="E1502">
            <v>40240.050000000003</v>
          </cell>
          <cell r="F1502">
            <v>40240.050000000003</v>
          </cell>
          <cell r="G1502">
            <v>40240.050000000003</v>
          </cell>
          <cell r="H1502">
            <v>0</v>
          </cell>
          <cell r="I1502">
            <v>0</v>
          </cell>
          <cell r="N1502">
            <v>0</v>
          </cell>
        </row>
        <row r="1503">
          <cell r="B1503" t="str">
            <v>Никитина Юлия Викторовна, КД 1863154544 от 07.03.2018</v>
          </cell>
          <cell r="C1503" t="str">
            <v>1863154544</v>
          </cell>
          <cell r="E1503">
            <v>16885.330000000002</v>
          </cell>
          <cell r="F1503">
            <v>16885.330000000002</v>
          </cell>
          <cell r="G1503">
            <v>16885.330000000002</v>
          </cell>
          <cell r="H1503">
            <v>16885.330000000002</v>
          </cell>
          <cell r="I1503">
            <v>16885.330000000002</v>
          </cell>
          <cell r="J1503" t="b">
            <v>1</v>
          </cell>
          <cell r="N1503">
            <v>16885.330000000002</v>
          </cell>
        </row>
        <row r="1504">
          <cell r="B1504" t="str">
            <v>Никитченко Вадим Борисович, КД 00226005 от 04.10.2017</v>
          </cell>
          <cell r="C1504" t="str">
            <v>00226005</v>
          </cell>
          <cell r="E1504">
            <v>68349.75</v>
          </cell>
          <cell r="F1504">
            <v>68349.75</v>
          </cell>
          <cell r="G1504">
            <v>68349.75</v>
          </cell>
          <cell r="H1504">
            <v>68349.75</v>
          </cell>
          <cell r="I1504">
            <v>68349.75</v>
          </cell>
          <cell r="J1504" t="b">
            <v>1</v>
          </cell>
          <cell r="N1504">
            <v>68349.75</v>
          </cell>
        </row>
        <row r="1505">
          <cell r="B1505" t="str">
            <v>Никитюк Максим Яковлевич, КД 1863152521 от 09.10.2017</v>
          </cell>
          <cell r="C1505" t="str">
            <v>1863152521</v>
          </cell>
          <cell r="E1505">
            <v>13407.04</v>
          </cell>
          <cell r="F1505">
            <v>13407.04</v>
          </cell>
          <cell r="G1505">
            <v>13407.04</v>
          </cell>
          <cell r="H1505">
            <v>13407.039999999999</v>
          </cell>
          <cell r="I1505">
            <v>13407.039999999999</v>
          </cell>
          <cell r="J1505" t="b">
            <v>1</v>
          </cell>
          <cell r="N1505">
            <v>13407.039999999999</v>
          </cell>
        </row>
        <row r="1506">
          <cell r="B1506" t="str">
            <v>Никифоренко Надежда Николаевна, КД 00231454 от 16.05.2018</v>
          </cell>
          <cell r="C1506" t="str">
            <v>00231454</v>
          </cell>
          <cell r="E1506">
            <v>15937.25</v>
          </cell>
          <cell r="F1506">
            <v>15937.25</v>
          </cell>
          <cell r="G1506">
            <v>8094.07</v>
          </cell>
          <cell r="H1506">
            <v>8094.07</v>
          </cell>
          <cell r="I1506">
            <v>8094.07</v>
          </cell>
          <cell r="J1506" t="b">
            <v>1</v>
          </cell>
          <cell r="N1506">
            <v>8094.07</v>
          </cell>
        </row>
        <row r="1507">
          <cell r="B1507" t="str">
            <v>НИКОЛАЕВ ЕВГЕНИЙ ВАЛЕРЬЕВИЧ, КД 1863150701 от 13.02.2017</v>
          </cell>
          <cell r="C1507" t="str">
            <v>1863150701</v>
          </cell>
          <cell r="E1507">
            <v>156006.17000000001</v>
          </cell>
          <cell r="F1507">
            <v>156006.17000000001</v>
          </cell>
          <cell r="G1507">
            <v>156006.17000000001</v>
          </cell>
          <cell r="H1507">
            <v>156006.17000000001</v>
          </cell>
          <cell r="I1507">
            <v>156006.17000000001</v>
          </cell>
          <cell r="J1507" t="b">
            <v>1</v>
          </cell>
          <cell r="N1507">
            <v>156006.17000000001</v>
          </cell>
        </row>
        <row r="1508">
          <cell r="B1508" t="str">
            <v>НИКОЛАЕВА ОЛЬГА АЛЕКСАНДРОВНА, КД 00226662 от 01.11.2017, решение Судебного участка 239 Прикубанского внутригородского округа г. Краснодара от 15.10.2021 по делу 2-6051/2021</v>
          </cell>
          <cell r="C1508" t="str">
            <v>00226662</v>
          </cell>
          <cell r="E1508">
            <v>19772.63</v>
          </cell>
          <cell r="F1508">
            <v>19772.63</v>
          </cell>
          <cell r="G1508">
            <v>19772.63</v>
          </cell>
          <cell r="H1508">
            <v>19772.63</v>
          </cell>
          <cell r="I1508">
            <v>19772.63</v>
          </cell>
          <cell r="J1508" t="b">
            <v>1</v>
          </cell>
          <cell r="K1508">
            <v>47097.01</v>
          </cell>
          <cell r="L1508">
            <v>13049.94</v>
          </cell>
          <cell r="M1508">
            <v>34047.07</v>
          </cell>
          <cell r="N1508">
            <v>34047.07</v>
          </cell>
        </row>
        <row r="1509">
          <cell r="B1509" t="str">
            <v>Николаенко София Николаевна, КД 06692290 от 19.03.2014, решение Судебного участка 270 Усть-Лабинского района Краснодарского края от 18.04.2018 по делу 2-827/2018</v>
          </cell>
          <cell r="C1509" t="str">
            <v>06692290</v>
          </cell>
          <cell r="E1509">
            <v>4010</v>
          </cell>
          <cell r="F1509">
            <v>4010</v>
          </cell>
          <cell r="G1509">
            <v>4010</v>
          </cell>
          <cell r="H1509">
            <v>4010</v>
          </cell>
          <cell r="I1509">
            <v>4010</v>
          </cell>
          <cell r="J1509" t="b">
            <v>1</v>
          </cell>
          <cell r="K1509">
            <v>46160.91</v>
          </cell>
          <cell r="L1509">
            <v>26864.320000000007</v>
          </cell>
          <cell r="M1509">
            <v>19296.589999999997</v>
          </cell>
          <cell r="N1509">
            <v>19296.589999999997</v>
          </cell>
        </row>
        <row r="1510">
          <cell r="B1510" t="str">
            <v>Николенко Елена Валерьевна, КД ПЛ - 74485 от 15.05.2013</v>
          </cell>
          <cell r="C1510" t="str">
            <v>ПЛ - 74485</v>
          </cell>
          <cell r="E1510">
            <v>149830.28</v>
          </cell>
          <cell r="F1510">
            <v>149830.28</v>
          </cell>
          <cell r="G1510">
            <v>149830.28</v>
          </cell>
          <cell r="H1510">
            <v>149830.28</v>
          </cell>
          <cell r="I1510">
            <v>149830.28</v>
          </cell>
          <cell r="J1510" t="b">
            <v>1</v>
          </cell>
          <cell r="N1510">
            <v>149830.28</v>
          </cell>
        </row>
        <row r="1511">
          <cell r="B1511" t="str">
            <v>Николенко Елена Валерьевна, КД 06670869 от 01.03.2013</v>
          </cell>
          <cell r="C1511" t="str">
            <v>06670869</v>
          </cell>
          <cell r="E1511">
            <v>23186.17</v>
          </cell>
          <cell r="F1511">
            <v>23186.17</v>
          </cell>
          <cell r="G1511">
            <v>23186.17</v>
          </cell>
          <cell r="H1511">
            <v>23186.17</v>
          </cell>
          <cell r="I1511">
            <v>23186.17</v>
          </cell>
          <cell r="J1511" t="b">
            <v>1</v>
          </cell>
          <cell r="N1511">
            <v>23186.17</v>
          </cell>
        </row>
        <row r="1512">
          <cell r="B1512" t="str">
            <v>Николий Надежда Васильевна, КД 00235787 от 29.10.2018</v>
          </cell>
          <cell r="C1512" t="str">
            <v>00235787</v>
          </cell>
          <cell r="E1512">
            <v>58304.869999999995</v>
          </cell>
          <cell r="F1512">
            <v>58304.869999999995</v>
          </cell>
          <cell r="G1512">
            <v>47780.55</v>
          </cell>
          <cell r="H1512">
            <v>40419.68</v>
          </cell>
          <cell r="I1512">
            <v>40419.68</v>
          </cell>
          <cell r="J1512" t="b">
            <v>1</v>
          </cell>
          <cell r="N1512">
            <v>40419.68</v>
          </cell>
        </row>
        <row r="1513">
          <cell r="B1513" t="str">
            <v>Никольская Татьяна Николаевна, КД 06689892 от 18.12.2013</v>
          </cell>
          <cell r="C1513" t="str">
            <v>06689892</v>
          </cell>
          <cell r="E1513">
            <v>118578.44</v>
          </cell>
          <cell r="F1513">
            <v>118578.44</v>
          </cell>
          <cell r="G1513">
            <v>118578.44</v>
          </cell>
          <cell r="H1513">
            <v>118578.44</v>
          </cell>
          <cell r="I1513">
            <v>118578.44</v>
          </cell>
          <cell r="J1513" t="b">
            <v>1</v>
          </cell>
          <cell r="N1513">
            <v>118578.44</v>
          </cell>
        </row>
        <row r="1514">
          <cell r="B1514" t="str">
            <v>Баранова Галина Валентиновна, Журунов Алексей Иванович (поручители должника Никоненко Надежда Алексеевна), КД 06682119-2 от 21.08.2013, решение Судебного участка 187 Отрадненского района Краснодарского края от 11.01.2018 по делу 2-19/2018</v>
          </cell>
          <cell r="C1514" t="str">
            <v>06682119-2</v>
          </cell>
          <cell r="E1514">
            <v>46980.56</v>
          </cell>
          <cell r="F1514">
            <v>46980.56</v>
          </cell>
          <cell r="G1514">
            <v>46980.56</v>
          </cell>
          <cell r="H1514">
            <v>46980.56</v>
          </cell>
          <cell r="I1514">
            <v>46980.56</v>
          </cell>
          <cell r="J1514" t="b">
            <v>1</v>
          </cell>
          <cell r="K1514">
            <v>121503</v>
          </cell>
          <cell r="L1514">
            <v>16331.449999999993</v>
          </cell>
          <cell r="M1514">
            <v>105171.55</v>
          </cell>
          <cell r="N1514">
            <v>105171.55</v>
          </cell>
        </row>
        <row r="1515">
          <cell r="B1515" t="str">
            <v>Никуличева Галина Сергеевна, КД 00235255 от 08.10.2018</v>
          </cell>
          <cell r="C1515" t="str">
            <v>00235255</v>
          </cell>
          <cell r="E1515">
            <v>30956.14</v>
          </cell>
          <cell r="F1515">
            <v>30956.14</v>
          </cell>
          <cell r="G1515">
            <v>7775.6900000000005</v>
          </cell>
          <cell r="H1515">
            <v>7775.69</v>
          </cell>
          <cell r="I1515">
            <v>7775.69</v>
          </cell>
          <cell r="J1515" t="b">
            <v>1</v>
          </cell>
          <cell r="N1515">
            <v>7775.69</v>
          </cell>
        </row>
        <row r="1516">
          <cell r="B1516" t="str">
            <v>Нихаев Сергей Николаевич, КД 00221862 от 23.03.2017</v>
          </cell>
          <cell r="C1516" t="str">
            <v>00221862</v>
          </cell>
          <cell r="E1516">
            <v>152246.66</v>
          </cell>
          <cell r="F1516">
            <v>152246.66</v>
          </cell>
          <cell r="G1516">
            <v>152246.66</v>
          </cell>
          <cell r="H1516">
            <v>152246.66</v>
          </cell>
          <cell r="I1516">
            <v>152246.66</v>
          </cell>
          <cell r="J1516" t="b">
            <v>1</v>
          </cell>
          <cell r="N1516">
            <v>152246.66</v>
          </cell>
        </row>
        <row r="1517">
          <cell r="B1517" t="str">
            <v>Нишина Светлана Олеговна, КД 00231987 от 05.06.2018</v>
          </cell>
          <cell r="C1517" t="str">
            <v>00231987</v>
          </cell>
          <cell r="E1517">
            <v>82516.090000000011</v>
          </cell>
          <cell r="F1517">
            <v>82516.090000000011</v>
          </cell>
          <cell r="G1517">
            <v>82516.09</v>
          </cell>
          <cell r="H1517">
            <v>82516.09</v>
          </cell>
          <cell r="I1517">
            <v>82516.09</v>
          </cell>
          <cell r="J1517" t="b">
            <v>1</v>
          </cell>
          <cell r="N1517">
            <v>82516.09</v>
          </cell>
        </row>
        <row r="1518">
          <cell r="B1518" t="str">
            <v>Новиков Андрей Викторович, КД 00229980 от 23.03.2018</v>
          </cell>
          <cell r="C1518" t="str">
            <v>00229980</v>
          </cell>
          <cell r="E1518">
            <v>68386.36</v>
          </cell>
          <cell r="F1518">
            <v>68386.36</v>
          </cell>
          <cell r="G1518">
            <v>68386.36</v>
          </cell>
          <cell r="H1518">
            <v>68386.36</v>
          </cell>
          <cell r="I1518">
            <v>68386.36</v>
          </cell>
          <cell r="J1518" t="b">
            <v>1</v>
          </cell>
          <cell r="N1518">
            <v>68386.36</v>
          </cell>
        </row>
        <row r="1519">
          <cell r="B1519" t="str">
            <v>Новиков Павел Викторович, КД 00235835 от 30.10.2018</v>
          </cell>
          <cell r="C1519" t="str">
            <v>00235835</v>
          </cell>
          <cell r="E1519">
            <v>70958.97</v>
          </cell>
          <cell r="F1519">
            <v>70958.97</v>
          </cell>
          <cell r="G1519">
            <v>0</v>
          </cell>
          <cell r="H1519">
            <v>0</v>
          </cell>
          <cell r="I1519">
            <v>0</v>
          </cell>
          <cell r="N1519">
            <v>0</v>
          </cell>
        </row>
        <row r="1520">
          <cell r="B1520" t="str">
            <v>Новикова Валентина Яковлевна, КД 00167837 от 15.05.2013</v>
          </cell>
          <cell r="C1520" t="str">
            <v>00167837</v>
          </cell>
          <cell r="E1520">
            <v>25286.15</v>
          </cell>
          <cell r="F1520">
            <v>25286.15</v>
          </cell>
          <cell r="G1520">
            <v>25286.15</v>
          </cell>
          <cell r="H1520">
            <v>25286.15</v>
          </cell>
          <cell r="I1520">
            <v>25286.15</v>
          </cell>
          <cell r="J1520" t="b">
            <v>1</v>
          </cell>
          <cell r="N1520">
            <v>25286.15</v>
          </cell>
        </row>
        <row r="1521">
          <cell r="B1521" t="str">
            <v>Новикова Екатерина Николаевна, КД 06690463 от 26.12.2013, решение судебный участок 136 Дзержинского района г. Волгограда от 15.03.2018 по делу 2-136-747/2018</v>
          </cell>
          <cell r="C1521" t="str">
            <v>06690463</v>
          </cell>
          <cell r="E1521">
            <v>229297.97</v>
          </cell>
          <cell r="F1521">
            <v>229297.97</v>
          </cell>
          <cell r="G1521">
            <v>229297.97</v>
          </cell>
          <cell r="H1521">
            <v>229297.97</v>
          </cell>
          <cell r="I1521">
            <v>229297.97</v>
          </cell>
          <cell r="J1521" t="b">
            <v>1</v>
          </cell>
          <cell r="K1521">
            <v>235091.7</v>
          </cell>
          <cell r="L1521">
            <v>11484.12</v>
          </cell>
          <cell r="M1521">
            <v>223607.58000000002</v>
          </cell>
          <cell r="N1521">
            <v>229297.97</v>
          </cell>
        </row>
        <row r="1522">
          <cell r="B1522" t="str">
            <v>Новикова Людмила Анатольевна, КД 1863152950 от 17.11.2017</v>
          </cell>
          <cell r="C1522" t="str">
            <v>1863152950</v>
          </cell>
          <cell r="E1522">
            <v>26.59</v>
          </cell>
          <cell r="F1522">
            <v>26.59</v>
          </cell>
          <cell r="G1522">
            <v>26.59</v>
          </cell>
          <cell r="H1522">
            <v>26.59</v>
          </cell>
          <cell r="I1522">
            <v>26.59</v>
          </cell>
          <cell r="J1522" t="b">
            <v>1</v>
          </cell>
          <cell r="N1522">
            <v>26.59</v>
          </cell>
        </row>
        <row r="1523">
          <cell r="B1523" t="str">
            <v>Новиковский Вячеслав Михайлович, КД 00221242 от 22.02.2017</v>
          </cell>
          <cell r="C1523" t="str">
            <v>00221242</v>
          </cell>
          <cell r="E1523">
            <v>134676.74</v>
          </cell>
          <cell r="F1523">
            <v>134676.74</v>
          </cell>
          <cell r="G1523">
            <v>134676.74</v>
          </cell>
          <cell r="H1523">
            <v>134676.74</v>
          </cell>
          <cell r="I1523">
            <v>134676.74</v>
          </cell>
          <cell r="J1523" t="b">
            <v>1</v>
          </cell>
          <cell r="N1523">
            <v>134676.74</v>
          </cell>
        </row>
        <row r="1524">
          <cell r="B1524" t="str">
            <v>Новиковский Вячеслав Михайлович, КД 00235900 от 01.11.2018</v>
          </cell>
          <cell r="C1524" t="str">
            <v>00235900</v>
          </cell>
          <cell r="E1524">
            <v>101117.65999999999</v>
          </cell>
          <cell r="F1524">
            <v>101117.65999999999</v>
          </cell>
          <cell r="G1524">
            <v>101117.65999999999</v>
          </cell>
          <cell r="H1524">
            <v>101117.65999999999</v>
          </cell>
          <cell r="I1524">
            <v>101117.65999999999</v>
          </cell>
          <cell r="J1524" t="b">
            <v>1</v>
          </cell>
          <cell r="N1524">
            <v>101117.65999999999</v>
          </cell>
        </row>
        <row r="1525">
          <cell r="B1525" t="str">
            <v>Новойдарская Галина Петровна, КД 00212928 от 03.02.2016</v>
          </cell>
          <cell r="C1525" t="str">
            <v>00212928</v>
          </cell>
          <cell r="E1525">
            <v>33805.07</v>
          </cell>
          <cell r="F1525">
            <v>33805.07</v>
          </cell>
          <cell r="G1525">
            <v>33805.07</v>
          </cell>
          <cell r="H1525">
            <v>33805.07</v>
          </cell>
          <cell r="I1525">
            <v>33805.07</v>
          </cell>
          <cell r="J1525" t="b">
            <v>1</v>
          </cell>
          <cell r="N1525">
            <v>33805.07</v>
          </cell>
        </row>
        <row r="1526">
          <cell r="B1526" t="str">
            <v>Новотрясова Татьяна Васильевна, КД ПЛ - 103120 от 13.11.2013, решение Судебного участка 2 Наримановского района Асьраханской области от 17.01.2018 по делу 2-123/2018</v>
          </cell>
          <cell r="C1526" t="str">
            <v>ПЛ - 103120</v>
          </cell>
          <cell r="E1526">
            <v>55.03</v>
          </cell>
          <cell r="F1526">
            <v>55.03</v>
          </cell>
          <cell r="G1526">
            <v>55.03</v>
          </cell>
          <cell r="H1526">
            <v>55.03</v>
          </cell>
          <cell r="I1526">
            <v>55.03</v>
          </cell>
          <cell r="J1526" t="b">
            <v>1</v>
          </cell>
          <cell r="K1526">
            <v>61067.03</v>
          </cell>
          <cell r="L1526">
            <v>31657.319999999985</v>
          </cell>
          <cell r="M1526">
            <v>29409.710000000014</v>
          </cell>
          <cell r="N1526">
            <v>29409.710000000014</v>
          </cell>
        </row>
        <row r="1527">
          <cell r="B1527" t="str">
            <v>Нуштаева Елена Сергеевна, КД 00230432 от 09.04.2018</v>
          </cell>
          <cell r="C1527" t="str">
            <v>00230432</v>
          </cell>
          <cell r="E1527">
            <v>449.01</v>
          </cell>
          <cell r="F1527">
            <v>449.01</v>
          </cell>
          <cell r="G1527">
            <v>449.01</v>
          </cell>
          <cell r="H1527">
            <v>449.01</v>
          </cell>
          <cell r="I1527">
            <v>449.01</v>
          </cell>
          <cell r="J1527" t="b">
            <v>1</v>
          </cell>
          <cell r="N1527">
            <v>449.01</v>
          </cell>
        </row>
        <row r="1528">
          <cell r="B1528" t="str">
            <v>Обосян Анжелика Ивановна, КД 1863147337 от 29.01.2016</v>
          </cell>
          <cell r="C1528" t="str">
            <v>1863147337</v>
          </cell>
          <cell r="E1528">
            <v>22584.6</v>
          </cell>
          <cell r="F1528">
            <v>22584.6</v>
          </cell>
          <cell r="G1528">
            <v>22584.6</v>
          </cell>
          <cell r="H1528">
            <v>22584.6</v>
          </cell>
          <cell r="I1528">
            <v>22584.6</v>
          </cell>
          <cell r="J1528" t="b">
            <v>1</v>
          </cell>
          <cell r="N1528">
            <v>22584.6</v>
          </cell>
        </row>
        <row r="1529">
          <cell r="B1529" t="str">
            <v>Обухов Георгий Владимирович, КД пл-00116973 от 29.04.2013, решение Пролетарский районный суд г. Ростова от 21.06.2018 по делу 2-2114/2018</v>
          </cell>
          <cell r="C1529" t="str">
            <v>пл-00116973</v>
          </cell>
          <cell r="E1529">
            <v>43798.53</v>
          </cell>
          <cell r="F1529">
            <v>43798.53</v>
          </cell>
          <cell r="G1529">
            <v>43798.53</v>
          </cell>
          <cell r="H1529">
            <v>43798.53</v>
          </cell>
          <cell r="I1529">
            <v>43798.53</v>
          </cell>
          <cell r="J1529" t="b">
            <v>1</v>
          </cell>
          <cell r="K1529">
            <v>74372.289999999994</v>
          </cell>
          <cell r="L1529">
            <v>76803.459999999992</v>
          </cell>
          <cell r="M1529">
            <v>0</v>
          </cell>
          <cell r="N1529">
            <v>43798.53</v>
          </cell>
        </row>
        <row r="1530">
          <cell r="B1530" t="str">
            <v>Оваева Антонина Тюрбеевна, КД 06679843-4 от 18.07.2013, решение Лиманский районный суд от 16.10.2018 по делу 2-461/2018</v>
          </cell>
          <cell r="C1530" t="str">
            <v>06679843-4</v>
          </cell>
          <cell r="E1530">
            <v>60850.19</v>
          </cell>
          <cell r="F1530">
            <v>60850.19</v>
          </cell>
          <cell r="G1530">
            <v>60846.97</v>
          </cell>
          <cell r="H1530">
            <v>58758.75</v>
          </cell>
          <cell r="I1530">
            <v>58758.75</v>
          </cell>
          <cell r="J1530" t="b">
            <v>1</v>
          </cell>
          <cell r="K1530">
            <v>5986.25</v>
          </cell>
          <cell r="L1530">
            <v>21169.049999999992</v>
          </cell>
          <cell r="M1530">
            <v>0</v>
          </cell>
          <cell r="N1530">
            <v>58758.75</v>
          </cell>
        </row>
        <row r="1531">
          <cell r="B1531" t="str">
            <v>Овакимова Варвара Толиковна, КД 00231286 от 10.05.2018</v>
          </cell>
          <cell r="C1531" t="str">
            <v>00231286</v>
          </cell>
          <cell r="E1531">
            <v>99584.31</v>
          </cell>
          <cell r="F1531">
            <v>99584.31</v>
          </cell>
          <cell r="G1531">
            <v>99584.31</v>
          </cell>
          <cell r="H1531">
            <v>99584.31</v>
          </cell>
          <cell r="I1531">
            <v>99584.31</v>
          </cell>
          <cell r="J1531" t="b">
            <v>1</v>
          </cell>
          <cell r="N1531">
            <v>99584.31</v>
          </cell>
        </row>
        <row r="1532">
          <cell r="B1532" t="str">
            <v>Овеченко Людмила Ивановна, КД 00233699 от 11.08.2018</v>
          </cell>
          <cell r="C1532" t="str">
            <v>00233699</v>
          </cell>
          <cell r="E1532">
            <v>1452.95</v>
          </cell>
          <cell r="F1532">
            <v>1452.95</v>
          </cell>
          <cell r="G1532">
            <v>1452.95</v>
          </cell>
          <cell r="H1532">
            <v>1452.95</v>
          </cell>
          <cell r="I1532">
            <v>1452.95</v>
          </cell>
          <cell r="J1532" t="b">
            <v>1</v>
          </cell>
          <cell r="N1532">
            <v>1452.95</v>
          </cell>
        </row>
        <row r="1533">
          <cell r="B1533" t="str">
            <v>Овсянникова Елена Александровна, КД 00212932 от 03.02.2016</v>
          </cell>
          <cell r="C1533" t="str">
            <v>00212932</v>
          </cell>
          <cell r="E1533">
            <v>127657.97</v>
          </cell>
          <cell r="F1533">
            <v>127657.97</v>
          </cell>
          <cell r="G1533">
            <v>127657.97</v>
          </cell>
          <cell r="H1533">
            <v>127657.97</v>
          </cell>
          <cell r="I1533">
            <v>127657.97</v>
          </cell>
          <cell r="J1533" t="b">
            <v>1</v>
          </cell>
          <cell r="N1533">
            <v>127657.97</v>
          </cell>
        </row>
        <row r="1534">
          <cell r="B1534" t="str">
            <v>Овсянникова Елена Александровна, КД 1863147401 от 03.02.2016</v>
          </cell>
          <cell r="C1534" t="str">
            <v>1863147401</v>
          </cell>
          <cell r="E1534">
            <v>30581.91</v>
          </cell>
          <cell r="F1534">
            <v>30581.91</v>
          </cell>
          <cell r="G1534">
            <v>31710.76</v>
          </cell>
          <cell r="H1534">
            <v>31710.76</v>
          </cell>
          <cell r="I1534">
            <v>31710.76</v>
          </cell>
          <cell r="J1534" t="b">
            <v>1</v>
          </cell>
          <cell r="N1534">
            <v>31710.76</v>
          </cell>
        </row>
        <row r="1535">
          <cell r="B1535" t="str">
            <v>Овчаренко Ирина Юрьевна, КД 1863150749 от 20.02.2017</v>
          </cell>
          <cell r="C1535" t="str">
            <v>1863150749</v>
          </cell>
          <cell r="E1535">
            <v>11450.21</v>
          </cell>
          <cell r="F1535">
            <v>11450.21</v>
          </cell>
          <cell r="G1535">
            <v>11450.21</v>
          </cell>
          <cell r="H1535">
            <v>11450.21</v>
          </cell>
          <cell r="I1535">
            <v>11450.21</v>
          </cell>
          <cell r="J1535" t="b">
            <v>1</v>
          </cell>
          <cell r="N1535">
            <v>11450.21</v>
          </cell>
        </row>
        <row r="1536">
          <cell r="B1536" t="str">
            <v>Оганесян Гоар Аршалуйсовна, КД 00229756 от 14.03.2018</v>
          </cell>
          <cell r="C1536" t="str">
            <v>00229756</v>
          </cell>
          <cell r="E1536">
            <v>65940.599999999991</v>
          </cell>
          <cell r="F1536">
            <v>65940.599999999991</v>
          </cell>
          <cell r="G1536">
            <v>65940.599999999991</v>
          </cell>
          <cell r="H1536">
            <v>65940.599999999991</v>
          </cell>
          <cell r="I1536">
            <v>65940.599999999991</v>
          </cell>
          <cell r="J1536" t="b">
            <v>1</v>
          </cell>
          <cell r="N1536">
            <v>65940.599999999991</v>
          </cell>
        </row>
        <row r="1537">
          <cell r="B1537" t="str">
            <v>Оганесян Зарман Камоевна, КД 1863155224 от 27.04.2018</v>
          </cell>
          <cell r="C1537" t="str">
            <v>1863155224</v>
          </cell>
          <cell r="E1537">
            <v>26761.58</v>
          </cell>
          <cell r="F1537">
            <v>26761.58</v>
          </cell>
          <cell r="G1537">
            <v>26761.58</v>
          </cell>
          <cell r="H1537">
            <v>26761.58</v>
          </cell>
          <cell r="I1537">
            <v>26761.58</v>
          </cell>
          <cell r="J1537" t="b">
            <v>1</v>
          </cell>
          <cell r="N1537">
            <v>26761.58</v>
          </cell>
        </row>
        <row r="1538">
          <cell r="B1538" t="str">
            <v>Оганисян Саша Абели, КД 00055744 от 17.01.2012, должник - банкрот, заявление о включении в РТК находится на рассмотрении</v>
          </cell>
          <cell r="C1538" t="str">
            <v>00055744</v>
          </cell>
          <cell r="E1538">
            <v>89803.11</v>
          </cell>
          <cell r="F1538">
            <v>89803.11</v>
          </cell>
          <cell r="G1538">
            <v>89803.11</v>
          </cell>
          <cell r="H1538">
            <v>89803.11</v>
          </cell>
          <cell r="I1538">
            <v>89803.11</v>
          </cell>
          <cell r="J1538" t="b">
            <v>1</v>
          </cell>
          <cell r="N1538">
            <v>89803.11</v>
          </cell>
        </row>
        <row r="1539">
          <cell r="B1539" t="str">
            <v>Оганисян Соник Паруровна, КД 00231641 от 22.05.2018</v>
          </cell>
          <cell r="C1539" t="str">
            <v>00231641</v>
          </cell>
          <cell r="E1539">
            <v>44550.799999999996</v>
          </cell>
          <cell r="F1539">
            <v>44550.799999999996</v>
          </cell>
          <cell r="G1539">
            <v>44550.799999999996</v>
          </cell>
          <cell r="H1539">
            <v>44550.799999999996</v>
          </cell>
          <cell r="I1539">
            <v>44550.799999999996</v>
          </cell>
          <cell r="J1539" t="b">
            <v>1</v>
          </cell>
          <cell r="N1539">
            <v>44550.799999999996</v>
          </cell>
        </row>
        <row r="1540">
          <cell r="B1540" t="str">
            <v>Оганнисян Амбарцум Геворгович, КД 1863152741 от 30.10.2017</v>
          </cell>
          <cell r="C1540" t="str">
            <v>1863152741</v>
          </cell>
          <cell r="E1540">
            <v>16148.19</v>
          </cell>
          <cell r="F1540">
            <v>16148.19</v>
          </cell>
          <cell r="G1540">
            <v>16148.19</v>
          </cell>
          <cell r="H1540">
            <v>16148.19</v>
          </cell>
          <cell r="I1540">
            <v>16148.19</v>
          </cell>
          <cell r="J1540" t="b">
            <v>1</v>
          </cell>
          <cell r="N1540">
            <v>16148.19</v>
          </cell>
        </row>
        <row r="1541">
          <cell r="B1541" t="str">
            <v>Оганов Рубен Русланович, КД 00234914 от 25.09.2018</v>
          </cell>
          <cell r="C1541" t="str">
            <v>00234914</v>
          </cell>
          <cell r="E1541">
            <v>21509.52</v>
          </cell>
          <cell r="F1541">
            <v>21509.52</v>
          </cell>
          <cell r="G1541">
            <v>21509.52</v>
          </cell>
          <cell r="H1541">
            <v>21509.52</v>
          </cell>
          <cell r="I1541">
            <v>21509.52</v>
          </cell>
          <cell r="J1541" t="b">
            <v>1</v>
          </cell>
          <cell r="N1541">
            <v>21509.52</v>
          </cell>
        </row>
        <row r="1542">
          <cell r="B1542" t="str">
            <v>Огнев Василий Прокопьевич, КД 1863153599 от 10.01.2018</v>
          </cell>
          <cell r="C1542" t="str">
            <v>1863153599</v>
          </cell>
          <cell r="E1542">
            <v>302.45</v>
          </cell>
          <cell r="F1542">
            <v>302.45</v>
          </cell>
          <cell r="G1542">
            <v>302.45</v>
          </cell>
          <cell r="H1542">
            <v>302.45</v>
          </cell>
          <cell r="I1542">
            <v>302.45</v>
          </cell>
          <cell r="J1542" t="b">
            <v>1</v>
          </cell>
          <cell r="N1542">
            <v>302.45</v>
          </cell>
        </row>
        <row r="1543">
          <cell r="B1543" t="str">
            <v>Одежкина Вера Сергеевна, КД 00215298 от 23.05.2016</v>
          </cell>
          <cell r="C1543" t="str">
            <v>00215298</v>
          </cell>
          <cell r="E1543">
            <v>12452.79</v>
          </cell>
          <cell r="F1543">
            <v>12452.79</v>
          </cell>
          <cell r="G1543">
            <v>12452.79</v>
          </cell>
          <cell r="H1543">
            <v>12452.79</v>
          </cell>
          <cell r="I1543">
            <v>12452.79</v>
          </cell>
          <cell r="J1543" t="b">
            <v>1</v>
          </cell>
          <cell r="N1543">
            <v>12452.79</v>
          </cell>
        </row>
        <row r="1544">
          <cell r="B1544" t="str">
            <v>Одиноков Александр Владимирович, КД 00210247 от 16.09.2015</v>
          </cell>
          <cell r="C1544" t="str">
            <v>00210247</v>
          </cell>
          <cell r="E1544">
            <v>309594.45999999996</v>
          </cell>
          <cell r="F1544">
            <v>309594.45999999996</v>
          </cell>
          <cell r="G1544">
            <v>309594.45999999996</v>
          </cell>
          <cell r="H1544">
            <v>309594.45999999996</v>
          </cell>
          <cell r="I1544">
            <v>309594.45999999996</v>
          </cell>
          <cell r="J1544" t="b">
            <v>1</v>
          </cell>
          <cell r="N1544">
            <v>309594.45999999996</v>
          </cell>
        </row>
        <row r="1545">
          <cell r="B1545" t="str">
            <v>Одинцова Валентина Николаевна, КД 00235020 от 27.09.2018</v>
          </cell>
          <cell r="C1545" t="str">
            <v>00235020</v>
          </cell>
          <cell r="E1545">
            <v>39135.85</v>
          </cell>
          <cell r="F1545">
            <v>39135.85</v>
          </cell>
          <cell r="G1545">
            <v>39135.85</v>
          </cell>
          <cell r="H1545">
            <v>39135.85</v>
          </cell>
          <cell r="I1545">
            <v>39135.85</v>
          </cell>
          <cell r="J1545" t="b">
            <v>1</v>
          </cell>
          <cell r="N1545">
            <v>39135.85</v>
          </cell>
        </row>
        <row r="1546">
          <cell r="B1546" t="str">
            <v>Одуд Николай Александрович, КД 00214306 от 14.04.2016</v>
          </cell>
          <cell r="C1546" t="str">
            <v>00214306</v>
          </cell>
          <cell r="E1546">
            <v>15926.94</v>
          </cell>
          <cell r="F1546">
            <v>15926.94</v>
          </cell>
          <cell r="G1546">
            <v>15926.94</v>
          </cell>
          <cell r="H1546">
            <v>15926.94</v>
          </cell>
          <cell r="I1546">
            <v>15926.94</v>
          </cell>
          <cell r="J1546" t="b">
            <v>1</v>
          </cell>
          <cell r="N1546">
            <v>15926.94</v>
          </cell>
        </row>
        <row r="1547">
          <cell r="B1547" t="str">
            <v>Одуд Николай Александрович, КД 1863148266 от 14.04.2016</v>
          </cell>
          <cell r="C1547" t="str">
            <v>1863148266</v>
          </cell>
          <cell r="E1547">
            <v>9804.06</v>
          </cell>
          <cell r="F1547">
            <v>9804.06</v>
          </cell>
          <cell r="G1547">
            <v>9804.06</v>
          </cell>
          <cell r="H1547">
            <v>9804.06</v>
          </cell>
          <cell r="I1547">
            <v>9804.06</v>
          </cell>
          <cell r="J1547" t="b">
            <v>1</v>
          </cell>
          <cell r="N1547">
            <v>9804.06</v>
          </cell>
        </row>
        <row r="1548">
          <cell r="B1548" t="str">
            <v>Окроян Григорий Степанович, КД 00226770 от 08.11.2017</v>
          </cell>
          <cell r="C1548" t="str">
            <v>00226770</v>
          </cell>
          <cell r="E1548">
            <v>143587.29</v>
          </cell>
          <cell r="F1548">
            <v>143587.29</v>
          </cell>
          <cell r="G1548">
            <v>143587.29</v>
          </cell>
          <cell r="H1548">
            <v>142060.88</v>
          </cell>
          <cell r="I1548">
            <v>142060.88</v>
          </cell>
          <cell r="J1548" t="b">
            <v>1</v>
          </cell>
          <cell r="N1548">
            <v>142060.88</v>
          </cell>
        </row>
        <row r="1549">
          <cell r="B1549" t="str">
            <v>Олейник Александра Васильевна, КД 00227342 от 04.12.2017</v>
          </cell>
          <cell r="C1549" t="str">
            <v>00227342</v>
          </cell>
          <cell r="E1549">
            <v>6682.44</v>
          </cell>
          <cell r="F1549">
            <v>6682.44</v>
          </cell>
          <cell r="G1549">
            <v>6682.44</v>
          </cell>
          <cell r="H1549">
            <v>6682.44</v>
          </cell>
          <cell r="I1549">
            <v>6682.44</v>
          </cell>
          <cell r="J1549" t="b">
            <v>1</v>
          </cell>
          <cell r="N1549">
            <v>6682.44</v>
          </cell>
        </row>
        <row r="1550">
          <cell r="B1550" t="str">
            <v>Олейник Александра Васильевна, КД 00235259 от 08.10.2018</v>
          </cell>
          <cell r="C1550" t="str">
            <v>00235259</v>
          </cell>
          <cell r="E1550">
            <v>5744.07</v>
          </cell>
          <cell r="F1550">
            <v>5744.07</v>
          </cell>
          <cell r="G1550">
            <v>5744.07</v>
          </cell>
          <cell r="H1550">
            <v>5744.07</v>
          </cell>
          <cell r="I1550">
            <v>5744.07</v>
          </cell>
          <cell r="J1550" t="b">
            <v>1</v>
          </cell>
          <cell r="N1550">
            <v>5744.07</v>
          </cell>
        </row>
        <row r="1551">
          <cell r="B1551" t="str">
            <v>Олейник Александра Васильевна, КД 1863157779 от 08.10.2018</v>
          </cell>
          <cell r="C1551" t="str">
            <v>1863157779</v>
          </cell>
          <cell r="E1551">
            <v>1073.6600000000001</v>
          </cell>
          <cell r="F1551">
            <v>1073.6600000000001</v>
          </cell>
          <cell r="G1551">
            <v>1073.6600000000001</v>
          </cell>
          <cell r="H1551">
            <v>1073.6600000000001</v>
          </cell>
          <cell r="I1551">
            <v>1073.6600000000001</v>
          </cell>
          <cell r="J1551" t="b">
            <v>1</v>
          </cell>
          <cell r="N1551">
            <v>1073.6600000000001</v>
          </cell>
        </row>
        <row r="1552">
          <cell r="B1552" t="str">
            <v>Олейник Анна Васильевна, КД 00234124 от 24.08.2018</v>
          </cell>
          <cell r="C1552" t="str">
            <v>00234124</v>
          </cell>
          <cell r="E1552">
            <v>1336.72</v>
          </cell>
          <cell r="F1552">
            <v>1336.72</v>
          </cell>
          <cell r="G1552">
            <v>1336.72</v>
          </cell>
          <cell r="H1552">
            <v>1336.72</v>
          </cell>
          <cell r="I1552">
            <v>1336.72</v>
          </cell>
          <cell r="J1552" t="b">
            <v>1</v>
          </cell>
          <cell r="N1552">
            <v>1336.72</v>
          </cell>
        </row>
        <row r="1553">
          <cell r="B1553" t="str">
            <v>Олейникова Нина Ивановна, КД 00235576 от 19.10.2018</v>
          </cell>
          <cell r="C1553" t="str">
            <v>00235576</v>
          </cell>
          <cell r="E1553">
            <v>303.91000000000003</v>
          </cell>
          <cell r="F1553">
            <v>303.91000000000003</v>
          </cell>
          <cell r="G1553">
            <v>303.91000000000003</v>
          </cell>
          <cell r="H1553">
            <v>303.91000000000003</v>
          </cell>
          <cell r="I1553">
            <v>303.91000000000003</v>
          </cell>
          <cell r="J1553" t="b">
            <v>1</v>
          </cell>
          <cell r="N1553">
            <v>303.91000000000003</v>
          </cell>
        </row>
        <row r="1554">
          <cell r="B1554" t="str">
            <v>Олениченко Ирина Николаевна, КД 00227850 от 22.12.2017</v>
          </cell>
          <cell r="C1554" t="str">
            <v>00227850</v>
          </cell>
          <cell r="E1554">
            <v>266276.05</v>
          </cell>
          <cell r="F1554">
            <v>266276.05</v>
          </cell>
          <cell r="G1554">
            <v>266276.05</v>
          </cell>
          <cell r="H1554">
            <v>266276.05</v>
          </cell>
          <cell r="I1554">
            <v>266276.05</v>
          </cell>
          <cell r="J1554" t="b">
            <v>1</v>
          </cell>
          <cell r="N1554">
            <v>266276.05</v>
          </cell>
        </row>
        <row r="1555">
          <cell r="B1555" t="str">
            <v>Олениченко Ирина Николаевна, КД 00228714 от 02.02.2018</v>
          </cell>
          <cell r="C1555" t="str">
            <v>00228714</v>
          </cell>
          <cell r="E1555">
            <v>160351.35</v>
          </cell>
          <cell r="F1555">
            <v>160351.35</v>
          </cell>
          <cell r="G1555">
            <v>160351.35</v>
          </cell>
          <cell r="H1555">
            <v>160351.35</v>
          </cell>
          <cell r="I1555">
            <v>160351.35</v>
          </cell>
          <cell r="J1555" t="b">
            <v>1</v>
          </cell>
          <cell r="N1555">
            <v>160351.35</v>
          </cell>
        </row>
        <row r="1556">
          <cell r="B1556" t="str">
            <v>Олениченко Марина Михайловна, КД 00229992 от 23.03.2018</v>
          </cell>
          <cell r="C1556" t="str">
            <v>00229992</v>
          </cell>
          <cell r="E1556">
            <v>32414.93</v>
          </cell>
          <cell r="F1556">
            <v>32414.93</v>
          </cell>
          <cell r="G1556">
            <v>32414.93</v>
          </cell>
          <cell r="H1556">
            <v>32414.93</v>
          </cell>
          <cell r="I1556">
            <v>32414.93</v>
          </cell>
          <cell r="J1556" t="b">
            <v>1</v>
          </cell>
          <cell r="N1556">
            <v>32414.93</v>
          </cell>
        </row>
        <row r="1557">
          <cell r="B1557" t="str">
            <v>Ольховская Наталья Станиславовна, КД 00300920 от 08.04.2014</v>
          </cell>
          <cell r="C1557" t="str">
            <v>00300920</v>
          </cell>
          <cell r="E1557">
            <v>138088.62</v>
          </cell>
          <cell r="F1557">
            <v>138088.62</v>
          </cell>
          <cell r="G1557">
            <v>138088.62</v>
          </cell>
          <cell r="H1557">
            <v>138088.62</v>
          </cell>
          <cell r="I1557">
            <v>138088.62</v>
          </cell>
          <cell r="J1557" t="b">
            <v>1</v>
          </cell>
          <cell r="N1557">
            <v>138088.62</v>
          </cell>
        </row>
        <row r="1558">
          <cell r="B1558" t="str">
            <v>Омельченко Иван Валентинович, КД 00188062 от 16.01.2014, решение судебный участок 262 Мостовского района от 21.11.2018 по делу 2-1166/2018</v>
          </cell>
          <cell r="C1558" t="str">
            <v>00188062</v>
          </cell>
          <cell r="E1558">
            <v>108951.19</v>
          </cell>
          <cell r="F1558">
            <v>108951.19</v>
          </cell>
          <cell r="G1558">
            <v>108951.19</v>
          </cell>
          <cell r="H1558">
            <v>108951.19</v>
          </cell>
          <cell r="I1558">
            <v>108951.19</v>
          </cell>
          <cell r="J1558" t="b">
            <v>1</v>
          </cell>
          <cell r="K1558">
            <v>108991.85</v>
          </cell>
          <cell r="L1558">
            <v>40.659999999999997</v>
          </cell>
          <cell r="M1558">
            <v>108951.19</v>
          </cell>
          <cell r="N1558">
            <v>108951.19</v>
          </cell>
        </row>
        <row r="1559">
          <cell r="B1559" t="str">
            <v>Омельченко Лариса Алексеевна, КД 00229862 от 19.03.2018</v>
          </cell>
          <cell r="C1559" t="str">
            <v>00229862</v>
          </cell>
          <cell r="E1559">
            <v>85234.87999999999</v>
          </cell>
          <cell r="F1559">
            <v>85234.87999999999</v>
          </cell>
          <cell r="G1559">
            <v>85234.87999999999</v>
          </cell>
          <cell r="H1559">
            <v>85234.87999999999</v>
          </cell>
          <cell r="I1559">
            <v>85234.87999999999</v>
          </cell>
          <cell r="J1559" t="b">
            <v>1</v>
          </cell>
          <cell r="N1559">
            <v>85234.87999999999</v>
          </cell>
        </row>
        <row r="1560">
          <cell r="B1560" t="str">
            <v>Ордынский Сергей Николаевич, КД 00301792 от 30.06.2014, решение судебный участок 260 Курганинского района от 28.11.2017 по делу 2-1517/17</v>
          </cell>
          <cell r="C1560" t="str">
            <v>00301792</v>
          </cell>
          <cell r="E1560">
            <v>283270.64</v>
          </cell>
          <cell r="F1560">
            <v>283270.64</v>
          </cell>
          <cell r="G1560">
            <v>283270.64</v>
          </cell>
          <cell r="H1560">
            <v>283270.64</v>
          </cell>
          <cell r="I1560">
            <v>283270.64</v>
          </cell>
          <cell r="J1560" t="b">
            <v>1</v>
          </cell>
          <cell r="K1560">
            <v>328270.64</v>
          </cell>
          <cell r="L1560">
            <v>9000</v>
          </cell>
          <cell r="M1560">
            <v>319270.64</v>
          </cell>
          <cell r="N1560">
            <v>319270.64</v>
          </cell>
        </row>
        <row r="1561">
          <cell r="B1561" t="str">
            <v>ОРЛОВ ВИТАЛИЙ ОЛЕГОВИЧ, КД 00226143 от 10.10.2017</v>
          </cell>
          <cell r="C1561" t="str">
            <v>00226143</v>
          </cell>
          <cell r="E1561">
            <v>16714.73</v>
          </cell>
          <cell r="F1561">
            <v>16714.73</v>
          </cell>
          <cell r="G1561">
            <v>16714.73</v>
          </cell>
          <cell r="H1561">
            <v>16714.73</v>
          </cell>
          <cell r="I1561">
            <v>16714.73</v>
          </cell>
          <cell r="J1561" t="b">
            <v>1</v>
          </cell>
          <cell r="N1561">
            <v>16714.73</v>
          </cell>
        </row>
        <row r="1562">
          <cell r="B1562" t="str">
            <v>ОРЛОВ ГЕННАДИЙ ВАСИЛЬЕВИЧ, КД 00232600 от 28.06.2018</v>
          </cell>
          <cell r="C1562" t="str">
            <v>00232600</v>
          </cell>
          <cell r="E1562">
            <v>44257.700000000004</v>
          </cell>
          <cell r="F1562">
            <v>44257.700000000004</v>
          </cell>
          <cell r="G1562">
            <v>27127.54</v>
          </cell>
          <cell r="H1562">
            <v>18373.5</v>
          </cell>
          <cell r="I1562">
            <v>18373.5</v>
          </cell>
          <cell r="J1562" t="b">
            <v>1</v>
          </cell>
          <cell r="N1562">
            <v>18373.5</v>
          </cell>
        </row>
        <row r="1563">
          <cell r="B1563" t="str">
            <v>Орлов Игорь Сергеевич, КД 00236065 от 09.11.2018</v>
          </cell>
          <cell r="C1563" t="str">
            <v>00236065</v>
          </cell>
          <cell r="E1563">
            <v>11.17</v>
          </cell>
          <cell r="F1563">
            <v>11.17</v>
          </cell>
          <cell r="G1563">
            <v>11.17</v>
          </cell>
          <cell r="H1563">
            <v>0</v>
          </cell>
          <cell r="I1563">
            <v>0</v>
          </cell>
          <cell r="N1563">
            <v>0</v>
          </cell>
        </row>
        <row r="1564">
          <cell r="B1564" t="str">
            <v>Орлова Вера Леонтьевна, КД 00197910 от 09.07.2014</v>
          </cell>
          <cell r="C1564" t="str">
            <v>00197910</v>
          </cell>
          <cell r="E1564">
            <v>26390.21</v>
          </cell>
          <cell r="F1564">
            <v>26390.21</v>
          </cell>
          <cell r="G1564">
            <v>26390.21</v>
          </cell>
          <cell r="H1564">
            <v>26390.21</v>
          </cell>
          <cell r="I1564">
            <v>26390.21</v>
          </cell>
          <cell r="J1564" t="b">
            <v>1</v>
          </cell>
          <cell r="N1564">
            <v>26390.21</v>
          </cell>
        </row>
        <row r="1565">
          <cell r="B1565" t="str">
            <v>Орлова Любовь Александровна, КД 186357452 от 06.12.2012</v>
          </cell>
          <cell r="C1565" t="str">
            <v>186357452</v>
          </cell>
          <cell r="E1565">
            <v>5942.61</v>
          </cell>
          <cell r="F1565">
            <v>5942.61</v>
          </cell>
          <cell r="G1565">
            <v>5942.61</v>
          </cell>
          <cell r="H1565">
            <v>5942.61</v>
          </cell>
          <cell r="I1565">
            <v>5942.61</v>
          </cell>
          <cell r="J1565" t="b">
            <v>1</v>
          </cell>
          <cell r="N1565">
            <v>5942.61</v>
          </cell>
        </row>
        <row r="1566">
          <cell r="B1566" t="str">
            <v>Орлова Любовь Александровна, КД 00162460 от 21.03.2013</v>
          </cell>
          <cell r="C1566" t="str">
            <v>00162460</v>
          </cell>
          <cell r="E1566">
            <v>4022.07</v>
          </cell>
          <cell r="F1566">
            <v>4022.07</v>
          </cell>
          <cell r="G1566">
            <v>4022.07</v>
          </cell>
          <cell r="H1566">
            <v>4022.07</v>
          </cell>
          <cell r="I1566">
            <v>4022.07</v>
          </cell>
          <cell r="J1566" t="b">
            <v>1</v>
          </cell>
          <cell r="N1566">
            <v>4022.07</v>
          </cell>
        </row>
        <row r="1567">
          <cell r="B1567" t="str">
            <v>Орлова Людмила Викторовна, КД 00234990 от 27.09.2018</v>
          </cell>
          <cell r="C1567" t="str">
            <v>00234990</v>
          </cell>
          <cell r="E1567">
            <v>512.35</v>
          </cell>
          <cell r="F1567">
            <v>512.35</v>
          </cell>
          <cell r="G1567">
            <v>512.35</v>
          </cell>
          <cell r="H1567">
            <v>512.35</v>
          </cell>
          <cell r="I1567">
            <v>512.35</v>
          </cell>
          <cell r="J1567" t="b">
            <v>1</v>
          </cell>
          <cell r="N1567">
            <v>512.35</v>
          </cell>
        </row>
        <row r="1568">
          <cell r="B1568" t="str">
            <v>Орлова Ольга Леонидовна, КД 00228851 от 08.02.2018</v>
          </cell>
          <cell r="C1568" t="str">
            <v>00228851</v>
          </cell>
          <cell r="E1568">
            <v>7431.36</v>
          </cell>
          <cell r="F1568">
            <v>7431.36</v>
          </cell>
          <cell r="G1568">
            <v>7431.36</v>
          </cell>
          <cell r="H1568">
            <v>7431.36</v>
          </cell>
          <cell r="I1568">
            <v>7431.36</v>
          </cell>
          <cell r="J1568" t="b">
            <v>1</v>
          </cell>
          <cell r="N1568">
            <v>7431.36</v>
          </cell>
        </row>
        <row r="1569">
          <cell r="B1569" t="str">
            <v>Орлова Тамара Федоровна, КД 00212886 от 01.02.2016</v>
          </cell>
          <cell r="C1569" t="str">
            <v>00212886</v>
          </cell>
          <cell r="E1569">
            <v>62331.14</v>
          </cell>
          <cell r="F1569">
            <v>62331.14</v>
          </cell>
          <cell r="G1569">
            <v>62331.14</v>
          </cell>
          <cell r="H1569">
            <v>62331.14</v>
          </cell>
          <cell r="I1569">
            <v>62331.14</v>
          </cell>
          <cell r="J1569" t="b">
            <v>1</v>
          </cell>
          <cell r="N1569">
            <v>62331.14</v>
          </cell>
        </row>
        <row r="1570">
          <cell r="B1570" t="str">
            <v>Орфанова Афина Ильинична, КД 00213907 от 29.03.2016</v>
          </cell>
          <cell r="C1570" t="str">
            <v>00213907</v>
          </cell>
          <cell r="E1570">
            <v>126.45</v>
          </cell>
          <cell r="F1570">
            <v>126.45</v>
          </cell>
          <cell r="G1570">
            <v>126.45</v>
          </cell>
          <cell r="H1570">
            <v>126.45</v>
          </cell>
          <cell r="I1570">
            <v>126.45</v>
          </cell>
          <cell r="J1570" t="b">
            <v>1</v>
          </cell>
          <cell r="N1570">
            <v>126.45</v>
          </cell>
        </row>
        <row r="1571">
          <cell r="B1571" t="str">
            <v>Осадчий Василий Владимирович, КД 1863154739 от 23.03.2018</v>
          </cell>
          <cell r="C1571" t="str">
            <v>1863154739</v>
          </cell>
          <cell r="E1571">
            <v>20430.549999999996</v>
          </cell>
          <cell r="F1571">
            <v>20430.549999999996</v>
          </cell>
          <cell r="G1571">
            <v>20430.549999999996</v>
          </cell>
          <cell r="H1571">
            <v>20430.55</v>
          </cell>
          <cell r="I1571">
            <v>20430.55</v>
          </cell>
          <cell r="J1571" t="b">
            <v>1</v>
          </cell>
          <cell r="N1571">
            <v>20430.55</v>
          </cell>
        </row>
        <row r="1572">
          <cell r="B1572" t="str">
            <v>Осипова Ксения Геннадьевна, КД 00235968 от 07.11.2018, должник - банкрот, заявление о включении в РТК находится на рассмотрении</v>
          </cell>
          <cell r="C1572" t="str">
            <v>00235968</v>
          </cell>
          <cell r="E1572">
            <v>49101.340000000004</v>
          </cell>
          <cell r="F1572">
            <v>49101.340000000004</v>
          </cell>
          <cell r="G1572">
            <v>49101.340000000004</v>
          </cell>
          <cell r="H1572">
            <v>49101.340000000004</v>
          </cell>
          <cell r="I1572">
            <v>49101.340000000004</v>
          </cell>
          <cell r="J1572" t="b">
            <v>1</v>
          </cell>
          <cell r="N1572">
            <v>49101.340000000004</v>
          </cell>
        </row>
        <row r="1573">
          <cell r="B1573" t="str">
            <v>Оситченко Виктория Викторовна, КД 00228963 от 13.02.2018</v>
          </cell>
          <cell r="C1573" t="str">
            <v>00228963</v>
          </cell>
          <cell r="E1573">
            <v>9642.2000000000007</v>
          </cell>
          <cell r="F1573">
            <v>9642.2000000000007</v>
          </cell>
          <cell r="G1573">
            <v>9642.2000000000007</v>
          </cell>
          <cell r="H1573">
            <v>9642.2000000000007</v>
          </cell>
          <cell r="I1573">
            <v>9642.2000000000007</v>
          </cell>
          <cell r="J1573" t="b">
            <v>1</v>
          </cell>
          <cell r="N1573">
            <v>9642.2000000000007</v>
          </cell>
        </row>
        <row r="1574">
          <cell r="B1574" t="str">
            <v>Османов Руслан Османович, КД 1863157242 от 05.09.2018</v>
          </cell>
          <cell r="C1574" t="str">
            <v>1863157242</v>
          </cell>
          <cell r="E1574">
            <v>48213.600000000006</v>
          </cell>
          <cell r="F1574">
            <v>48213.600000000006</v>
          </cell>
          <cell r="G1574">
            <v>48213.600000000006</v>
          </cell>
          <cell r="H1574">
            <v>48213.600000000006</v>
          </cell>
          <cell r="I1574">
            <v>48213.600000000006</v>
          </cell>
          <cell r="J1574" t="b">
            <v>1</v>
          </cell>
          <cell r="N1574">
            <v>48213.600000000006</v>
          </cell>
        </row>
        <row r="1575">
          <cell r="B1575" t="str">
            <v>Осташко Татьяна Егоровна, КД 00233486 от 02.08.2018</v>
          </cell>
          <cell r="C1575" t="str">
            <v>00233486</v>
          </cell>
          <cell r="E1575">
            <v>313794.57</v>
          </cell>
          <cell r="F1575">
            <v>313794.57</v>
          </cell>
          <cell r="G1575">
            <v>313794.57</v>
          </cell>
          <cell r="H1575">
            <v>313794.57</v>
          </cell>
          <cell r="I1575">
            <v>313794.57</v>
          </cell>
          <cell r="J1575" t="b">
            <v>1</v>
          </cell>
          <cell r="N1575">
            <v>313794.57</v>
          </cell>
        </row>
        <row r="1576">
          <cell r="B1576" t="str">
            <v>Остермиллер Ольга Васильевна, КД 00304979 от 18.04.2016, решение Ленинский районный суд г. Краснодара от 07.12.2017 по делу 2-12533/2017</v>
          </cell>
          <cell r="C1576" t="str">
            <v>00304979</v>
          </cell>
          <cell r="E1576">
            <v>335885.05</v>
          </cell>
          <cell r="F1576">
            <v>335885.05</v>
          </cell>
          <cell r="G1576">
            <v>321337.55</v>
          </cell>
          <cell r="H1576">
            <v>319696.88</v>
          </cell>
          <cell r="I1576">
            <v>319696.88</v>
          </cell>
          <cell r="J1576" t="b">
            <v>1</v>
          </cell>
          <cell r="K1576">
            <v>602563.57999999996</v>
          </cell>
          <cell r="L1576">
            <v>308291.88999999978</v>
          </cell>
          <cell r="M1576">
            <v>294271.69000000018</v>
          </cell>
          <cell r="N1576">
            <v>319696.88</v>
          </cell>
        </row>
        <row r="1577">
          <cell r="B1577" t="str">
            <v>Остроушко Ольга Вячеславновна, КД 00231348 от 14.05.2018</v>
          </cell>
          <cell r="C1577" t="str">
            <v>00231348</v>
          </cell>
          <cell r="E1577">
            <v>765.24</v>
          </cell>
          <cell r="F1577">
            <v>765.24</v>
          </cell>
          <cell r="G1577">
            <v>765.24</v>
          </cell>
          <cell r="H1577">
            <v>765.24</v>
          </cell>
          <cell r="I1577">
            <v>765.24</v>
          </cell>
          <cell r="J1577" t="b">
            <v>1</v>
          </cell>
          <cell r="N1577">
            <v>765.24</v>
          </cell>
        </row>
        <row r="1578">
          <cell r="B1578" t="str">
            <v>Оуман Сергей Николаевич, КД 00228661 от 31.01.2018</v>
          </cell>
          <cell r="C1578" t="str">
            <v>00228661</v>
          </cell>
          <cell r="E1578">
            <v>88216.349999999991</v>
          </cell>
          <cell r="F1578">
            <v>88216.349999999991</v>
          </cell>
          <cell r="G1578">
            <v>88216.349999999991</v>
          </cell>
          <cell r="H1578">
            <v>88216.349999999991</v>
          </cell>
          <cell r="I1578">
            <v>88216.349999999991</v>
          </cell>
          <cell r="J1578" t="b">
            <v>1</v>
          </cell>
          <cell r="N1578">
            <v>88216.349999999991</v>
          </cell>
        </row>
        <row r="1579">
          <cell r="B1579" t="str">
            <v>Охрименко Анна Сергеевна, КД 00234666 от 14.09.2018</v>
          </cell>
          <cell r="C1579" t="str">
            <v>00234666</v>
          </cell>
          <cell r="E1579">
            <v>63352.62</v>
          </cell>
          <cell r="F1579">
            <v>63352.62</v>
          </cell>
          <cell r="G1579">
            <v>63352.62</v>
          </cell>
          <cell r="H1579">
            <v>63352.619999999995</v>
          </cell>
          <cell r="I1579">
            <v>63352.619999999995</v>
          </cell>
          <cell r="J1579" t="b">
            <v>1</v>
          </cell>
          <cell r="N1579">
            <v>63352.619999999995</v>
          </cell>
        </row>
        <row r="1580">
          <cell r="B1580" t="str">
            <v>ОХРИМЕНКО ГАЛИНА ВИКТОРОВНА, КД 00235206 от 05.10.2018</v>
          </cell>
          <cell r="C1580" t="str">
            <v>00235206</v>
          </cell>
          <cell r="E1580">
            <v>195113.09999999998</v>
          </cell>
          <cell r="F1580">
            <v>195113.09999999998</v>
          </cell>
          <cell r="G1580">
            <v>195113.1</v>
          </cell>
          <cell r="H1580">
            <v>195113.09999999998</v>
          </cell>
          <cell r="I1580">
            <v>195113.09999999998</v>
          </cell>
          <cell r="J1580" t="b">
            <v>1</v>
          </cell>
          <cell r="N1580">
            <v>195113.09999999998</v>
          </cell>
        </row>
        <row r="1581">
          <cell r="B1581" t="str">
            <v>Охулков Евгений Романович, КД 00235955 от 06.11.2018</v>
          </cell>
          <cell r="C1581" t="str">
            <v>00235955</v>
          </cell>
          <cell r="E1581">
            <v>54629.34</v>
          </cell>
          <cell r="F1581">
            <v>54629.34</v>
          </cell>
          <cell r="G1581">
            <v>43160.05</v>
          </cell>
          <cell r="H1581">
            <v>37299.86</v>
          </cell>
          <cell r="I1581">
            <v>37299.86</v>
          </cell>
          <cell r="J1581" t="b">
            <v>1</v>
          </cell>
          <cell r="N1581">
            <v>37299.86</v>
          </cell>
        </row>
        <row r="1582">
          <cell r="B1582" t="str">
            <v>Очнева Ирина Сергеевна, КД 1863150856 от 07.03.2017</v>
          </cell>
          <cell r="C1582" t="str">
            <v>1863150856</v>
          </cell>
          <cell r="E1582">
            <v>87835.290000000008</v>
          </cell>
          <cell r="F1582">
            <v>87835.290000000008</v>
          </cell>
          <cell r="G1582">
            <v>87835.29</v>
          </cell>
          <cell r="H1582">
            <v>87835.29</v>
          </cell>
          <cell r="I1582">
            <v>87835.29</v>
          </cell>
          <cell r="J1582" t="b">
            <v>1</v>
          </cell>
          <cell r="N1582">
            <v>87835.29</v>
          </cell>
        </row>
        <row r="1583">
          <cell r="B1583" t="str">
            <v>ПАВЛЕНКО НАТАЛЬЯ ВЛАДИМИРОВНА, КД 00227800 от 21.12.2017, решение Судебный участок 228 г. Белореченска Краснодарского края от 10.06.2020 по делу 2-961/2020</v>
          </cell>
          <cell r="C1583" t="str">
            <v>00227800</v>
          </cell>
          <cell r="E1583">
            <v>81228.460000000006</v>
          </cell>
          <cell r="F1583">
            <v>81228.460000000006</v>
          </cell>
          <cell r="G1583">
            <v>81228.460000000006</v>
          </cell>
          <cell r="H1583">
            <v>81228.460000000006</v>
          </cell>
          <cell r="I1583">
            <v>81228.460000000006</v>
          </cell>
          <cell r="J1583" t="b">
            <v>1</v>
          </cell>
          <cell r="K1583">
            <v>87108.29</v>
          </cell>
          <cell r="L1583">
            <v>0</v>
          </cell>
          <cell r="M1583">
            <v>87108.29</v>
          </cell>
          <cell r="N1583">
            <v>87108.29</v>
          </cell>
        </row>
        <row r="1584">
          <cell r="B1584" t="str">
            <v>Павличенко Людмила Сергеевна, КД 00228576 от 29.01.2018</v>
          </cell>
          <cell r="C1584" t="str">
            <v>00228576</v>
          </cell>
          <cell r="E1584">
            <v>248.63</v>
          </cell>
          <cell r="F1584">
            <v>248.63</v>
          </cell>
          <cell r="G1584">
            <v>248.63</v>
          </cell>
          <cell r="H1584">
            <v>248.63</v>
          </cell>
          <cell r="I1584">
            <v>248.63</v>
          </cell>
          <cell r="J1584" t="b">
            <v>1</v>
          </cell>
          <cell r="N1584">
            <v>248.63</v>
          </cell>
        </row>
        <row r="1585">
          <cell r="B1585" t="str">
            <v>Павлушко Надежда Александровна, КД 186368500 от 01.04.2013, решение Судебного участка 187 Отрадненского района Краснодарского края от 27.03.2018 по делу 2-263/2018</v>
          </cell>
          <cell r="C1585" t="str">
            <v>186368500</v>
          </cell>
          <cell r="E1585">
            <v>6598.9100000000008</v>
          </cell>
          <cell r="F1585">
            <v>6598.9100000000008</v>
          </cell>
          <cell r="G1585">
            <v>6598.9100000000008</v>
          </cell>
          <cell r="H1585">
            <v>6598.9100000000008</v>
          </cell>
          <cell r="I1585">
            <v>6598.9100000000008</v>
          </cell>
          <cell r="J1585" t="b">
            <v>1</v>
          </cell>
          <cell r="K1585">
            <v>9724.2900000000009</v>
          </cell>
          <cell r="L1585">
            <v>3136.69</v>
          </cell>
          <cell r="M1585">
            <v>6587.6</v>
          </cell>
          <cell r="N1585">
            <v>6598.9100000000008</v>
          </cell>
        </row>
        <row r="1586">
          <cell r="B1586" t="str">
            <v>Павлушко Надежда Александровна, КД 00190120 от 24.02.2014, решение Судебного участка 187 Отрадненского района Краснодарского края от 27.03.2018 по делу 2-265/2018</v>
          </cell>
          <cell r="C1586" t="str">
            <v>00190120</v>
          </cell>
          <cell r="E1586">
            <v>958.08</v>
          </cell>
          <cell r="F1586">
            <v>958.08</v>
          </cell>
          <cell r="G1586">
            <v>958.08</v>
          </cell>
          <cell r="H1586">
            <v>958.08</v>
          </cell>
          <cell r="I1586">
            <v>958.08</v>
          </cell>
          <cell r="J1586" t="b">
            <v>1</v>
          </cell>
          <cell r="K1586">
            <v>30495.7</v>
          </cell>
          <cell r="L1586">
            <v>37840.740000000005</v>
          </cell>
          <cell r="M1586">
            <v>0</v>
          </cell>
          <cell r="N1586">
            <v>958.08</v>
          </cell>
        </row>
        <row r="1587">
          <cell r="B1587" t="str">
            <v>Павлюк Инна Анатольевна, КД 1863157511 от 20.09.2018</v>
          </cell>
          <cell r="C1587" t="str">
            <v>1863157511</v>
          </cell>
          <cell r="E1587">
            <v>11659.27</v>
          </cell>
          <cell r="F1587">
            <v>11659.27</v>
          </cell>
          <cell r="G1587">
            <v>11659.27</v>
          </cell>
          <cell r="H1587">
            <v>11659.27</v>
          </cell>
          <cell r="I1587">
            <v>11659.27</v>
          </cell>
          <cell r="J1587" t="b">
            <v>1</v>
          </cell>
          <cell r="N1587">
            <v>11659.27</v>
          </cell>
        </row>
        <row r="1588">
          <cell r="B1588" t="str">
            <v>Паль Сергей Васильевич, КД 00232288 от 18.06.2018, решение судебный участок 2 Красноярского района Красноярский районный суд Астраханской области от 14.03.2022 по делу 2-2713/2021 2-253/2022</v>
          </cell>
          <cell r="C1588" t="str">
            <v>00232288</v>
          </cell>
          <cell r="E1588">
            <v>124818.06</v>
          </cell>
          <cell r="F1588">
            <v>124818.06</v>
          </cell>
          <cell r="G1588">
            <v>104343.86</v>
          </cell>
          <cell r="H1588">
            <v>102835.52</v>
          </cell>
          <cell r="I1588">
            <v>102835.52</v>
          </cell>
          <cell r="J1588" t="b">
            <v>1</v>
          </cell>
          <cell r="K1588">
            <v>235845.17</v>
          </cell>
          <cell r="L1588">
            <v>104197.58999999998</v>
          </cell>
          <cell r="M1588">
            <v>131647.58000000002</v>
          </cell>
          <cell r="N1588">
            <v>131647.58000000002</v>
          </cell>
        </row>
        <row r="1589">
          <cell r="B1589" t="str">
            <v>Пальчун Светлана Григорьевна, КД 00229334 от 26.02.2018</v>
          </cell>
          <cell r="C1589" t="str">
            <v>00229334</v>
          </cell>
          <cell r="E1589">
            <v>101949.42</v>
          </cell>
          <cell r="F1589">
            <v>101949.42</v>
          </cell>
          <cell r="G1589">
            <v>62943.55</v>
          </cell>
          <cell r="H1589">
            <v>59592.68</v>
          </cell>
          <cell r="I1589">
            <v>59592.68</v>
          </cell>
          <cell r="J1589" t="b">
            <v>1</v>
          </cell>
          <cell r="N1589">
            <v>59592.68</v>
          </cell>
        </row>
        <row r="1590">
          <cell r="B1590" t="str">
            <v>Палян Владимир Левонович, КД 1863156873 от 17.08.2018</v>
          </cell>
          <cell r="C1590" t="str">
            <v>1863156873</v>
          </cell>
          <cell r="E1590">
            <v>16358.99</v>
          </cell>
          <cell r="F1590">
            <v>16358.99</v>
          </cell>
          <cell r="G1590">
            <v>16358.99</v>
          </cell>
          <cell r="H1590">
            <v>15788</v>
          </cell>
          <cell r="I1590">
            <v>15788</v>
          </cell>
          <cell r="J1590" t="b">
            <v>1</v>
          </cell>
          <cell r="N1590">
            <v>15788</v>
          </cell>
        </row>
        <row r="1591">
          <cell r="B1591" t="str">
            <v>Пан Светлана Борисовна, КД 00233459 от 01.08.2018</v>
          </cell>
          <cell r="C1591" t="str">
            <v>00233459</v>
          </cell>
          <cell r="E1591">
            <v>118753.63</v>
          </cell>
          <cell r="F1591">
            <v>118753.63</v>
          </cell>
          <cell r="G1591">
            <v>118753.63</v>
          </cell>
          <cell r="H1591">
            <v>118753.63</v>
          </cell>
          <cell r="I1591">
            <v>118753.63</v>
          </cell>
          <cell r="J1591" t="b">
            <v>1</v>
          </cell>
          <cell r="N1591">
            <v>118753.63</v>
          </cell>
        </row>
        <row r="1592">
          <cell r="B1592" t="str">
            <v>Панин Антон Юрьевич, КД 1863152747 от 30.10.2017</v>
          </cell>
          <cell r="C1592" t="str">
            <v>1863152747</v>
          </cell>
          <cell r="E1592">
            <v>27986.14</v>
          </cell>
          <cell r="F1592">
            <v>27986.14</v>
          </cell>
          <cell r="G1592">
            <v>27986.14</v>
          </cell>
          <cell r="H1592">
            <v>27986.14</v>
          </cell>
          <cell r="I1592">
            <v>27986.14</v>
          </cell>
          <cell r="J1592" t="b">
            <v>1</v>
          </cell>
          <cell r="N1592">
            <v>27986.14</v>
          </cell>
        </row>
        <row r="1593">
          <cell r="B1593" t="str">
            <v>Панкова Наталья Аркадьевна, КД 1863103392 от 30.12.2013</v>
          </cell>
          <cell r="C1593" t="str">
            <v>1863103392</v>
          </cell>
          <cell r="E1593">
            <v>339816.16</v>
          </cell>
          <cell r="F1593">
            <v>339816.16</v>
          </cell>
          <cell r="G1593">
            <v>339816.16</v>
          </cell>
          <cell r="H1593">
            <v>339816.16</v>
          </cell>
          <cell r="I1593">
            <v>339816.16</v>
          </cell>
          <cell r="J1593" t="b">
            <v>1</v>
          </cell>
          <cell r="N1593">
            <v>339816.16</v>
          </cell>
        </row>
        <row r="1594">
          <cell r="B1594" t="str">
            <v>Панкова Ольга Геннадьевна, КД 1863152809 от 03.11.2017</v>
          </cell>
          <cell r="C1594" t="str">
            <v>1863152809</v>
          </cell>
          <cell r="E1594">
            <v>12701.400000000001</v>
          </cell>
          <cell r="F1594">
            <v>12701.400000000001</v>
          </cell>
          <cell r="G1594">
            <v>12701.400000000001</v>
          </cell>
          <cell r="H1594">
            <v>12701.400000000001</v>
          </cell>
          <cell r="I1594">
            <v>12701.400000000001</v>
          </cell>
          <cell r="J1594" t="b">
            <v>1</v>
          </cell>
          <cell r="N1594">
            <v>12701.400000000001</v>
          </cell>
        </row>
        <row r="1595">
          <cell r="B1595" t="str">
            <v>Панова Анна Ивановна, КД 00230534 от 11.04.2018</v>
          </cell>
          <cell r="C1595" t="str">
            <v>00230534</v>
          </cell>
          <cell r="E1595">
            <v>133538.1</v>
          </cell>
          <cell r="F1595">
            <v>133538.1</v>
          </cell>
          <cell r="G1595">
            <v>133538.1</v>
          </cell>
          <cell r="H1595">
            <v>133538.1</v>
          </cell>
          <cell r="I1595">
            <v>133538.1</v>
          </cell>
          <cell r="J1595" t="b">
            <v>1</v>
          </cell>
          <cell r="N1595">
            <v>133538.1</v>
          </cell>
        </row>
        <row r="1596">
          <cell r="B1596" t="str">
            <v>Панфиленко Ирина Львовна, КД 00225837 от 27.09.2017</v>
          </cell>
          <cell r="C1596" t="str">
            <v>00225837</v>
          </cell>
          <cell r="E1596">
            <v>74158.819999999992</v>
          </cell>
          <cell r="F1596">
            <v>74158.819999999992</v>
          </cell>
          <cell r="G1596">
            <v>74158.819999999992</v>
          </cell>
          <cell r="H1596">
            <v>74158.819999999992</v>
          </cell>
          <cell r="I1596">
            <v>74158.819999999992</v>
          </cell>
          <cell r="J1596" t="b">
            <v>1</v>
          </cell>
          <cell r="N1596">
            <v>74158.819999999992</v>
          </cell>
        </row>
        <row r="1597">
          <cell r="B1597" t="str">
            <v>Панькович Василий Николаевич, КД 00063397 от 06.02.2013, решение Шахтинский городской суд Ростовской области от 28.03.2016 по делу 2-9/2016</v>
          </cell>
          <cell r="C1597" t="str">
            <v>00063397</v>
          </cell>
          <cell r="E1597">
            <v>356719.07</v>
          </cell>
          <cell r="F1597">
            <v>356719.07</v>
          </cell>
          <cell r="G1597">
            <v>356719.07</v>
          </cell>
          <cell r="H1597">
            <v>356719.07</v>
          </cell>
          <cell r="I1597">
            <v>356719.07</v>
          </cell>
          <cell r="J1597" t="b">
            <v>1</v>
          </cell>
          <cell r="K1597">
            <v>435312.44</v>
          </cell>
          <cell r="L1597">
            <v>78593.37000000001</v>
          </cell>
          <cell r="M1597">
            <v>356719.07</v>
          </cell>
          <cell r="N1597">
            <v>356719.07</v>
          </cell>
        </row>
        <row r="1598">
          <cell r="B1598" t="str">
            <v>Папина Ольга Владимировна, КД 1863158122 от 30.10.2018</v>
          </cell>
          <cell r="C1598" t="str">
            <v>1863158122</v>
          </cell>
          <cell r="E1598">
            <v>18546.170000000002</v>
          </cell>
          <cell r="F1598">
            <v>18546.170000000002</v>
          </cell>
          <cell r="G1598">
            <v>18546.170000000002</v>
          </cell>
          <cell r="H1598">
            <v>18546.170000000002</v>
          </cell>
          <cell r="I1598">
            <v>18546.170000000002</v>
          </cell>
          <cell r="J1598" t="b">
            <v>1</v>
          </cell>
          <cell r="N1598">
            <v>18546.170000000002</v>
          </cell>
        </row>
        <row r="1599">
          <cell r="B1599" t="str">
            <v>Паравян Алвард Рафиковна, КД 00233525 от 03.08.2018</v>
          </cell>
          <cell r="C1599" t="str">
            <v>00233525</v>
          </cell>
          <cell r="E1599">
            <v>252238.65000000002</v>
          </cell>
          <cell r="F1599">
            <v>252238.65000000002</v>
          </cell>
          <cell r="G1599">
            <v>252238.65000000002</v>
          </cell>
          <cell r="H1599">
            <v>252238.64999999997</v>
          </cell>
          <cell r="I1599">
            <v>252238.64999999997</v>
          </cell>
          <cell r="J1599" t="b">
            <v>1</v>
          </cell>
          <cell r="N1599">
            <v>252238.64999999997</v>
          </cell>
        </row>
        <row r="1600">
          <cell r="B1600" t="str">
            <v>Паронян Оганес Агасиевич, КД 00219301 от 22.11.2016</v>
          </cell>
          <cell r="C1600" t="str">
            <v>00219301</v>
          </cell>
          <cell r="E1600">
            <v>264730.75</v>
          </cell>
          <cell r="F1600">
            <v>264730.75</v>
          </cell>
          <cell r="G1600">
            <v>264730.75</v>
          </cell>
          <cell r="H1600">
            <v>264730.75</v>
          </cell>
          <cell r="I1600">
            <v>264730.75</v>
          </cell>
          <cell r="J1600" t="b">
            <v>1</v>
          </cell>
          <cell r="N1600">
            <v>264730.75</v>
          </cell>
        </row>
        <row r="1601">
          <cell r="B1601" t="str">
            <v>Парфенов Василий Михайлович, КД 06676575 от 28.05.2013</v>
          </cell>
          <cell r="C1601" t="str">
            <v>06676575</v>
          </cell>
          <cell r="E1601">
            <v>92751.65</v>
          </cell>
          <cell r="F1601">
            <v>92751.65</v>
          </cell>
          <cell r="G1601">
            <v>92751.65</v>
          </cell>
          <cell r="H1601">
            <v>92751.65</v>
          </cell>
          <cell r="I1601">
            <v>92751.65</v>
          </cell>
          <cell r="J1601" t="b">
            <v>1</v>
          </cell>
          <cell r="N1601">
            <v>92751.65</v>
          </cell>
        </row>
        <row r="1602">
          <cell r="B1602" t="str">
            <v>Парфенов Роман Александрович, КД 1863155404 от 17.05.2018</v>
          </cell>
          <cell r="C1602" t="str">
            <v>1863155404</v>
          </cell>
          <cell r="E1602">
            <v>10372.040000000001</v>
          </cell>
          <cell r="F1602">
            <v>10372.040000000001</v>
          </cell>
          <cell r="G1602">
            <v>10372.040000000001</v>
          </cell>
          <cell r="H1602">
            <v>10372.039999999999</v>
          </cell>
          <cell r="I1602">
            <v>10372.039999999999</v>
          </cell>
          <cell r="J1602" t="b">
            <v>1</v>
          </cell>
          <cell r="N1602">
            <v>10372.039999999999</v>
          </cell>
        </row>
        <row r="1603">
          <cell r="B1603" t="str">
            <v>Пархоменко Дмитрий Сергеевич, КД 00219244 от 17.11.2016</v>
          </cell>
          <cell r="C1603" t="str">
            <v>00219244</v>
          </cell>
          <cell r="E1603">
            <v>48593.48</v>
          </cell>
          <cell r="F1603">
            <v>48593.48</v>
          </cell>
          <cell r="G1603">
            <v>48593.48</v>
          </cell>
          <cell r="H1603">
            <v>48593.48</v>
          </cell>
          <cell r="I1603">
            <v>48593.48</v>
          </cell>
          <cell r="J1603" t="b">
            <v>1</v>
          </cell>
          <cell r="N1603">
            <v>48593.48</v>
          </cell>
        </row>
        <row r="1604">
          <cell r="B1604" t="str">
            <v>Парьева Нина Анатольевна, КД 00223748 от 29.06.2017</v>
          </cell>
          <cell r="C1604" t="str">
            <v>00223748</v>
          </cell>
          <cell r="E1604">
            <v>2.57</v>
          </cell>
          <cell r="F1604">
            <v>2.57</v>
          </cell>
          <cell r="G1604">
            <v>2.57</v>
          </cell>
          <cell r="H1604">
            <v>2.57</v>
          </cell>
          <cell r="I1604">
            <v>2.57</v>
          </cell>
          <cell r="J1604" t="b">
            <v>1</v>
          </cell>
          <cell r="N1604">
            <v>2.57</v>
          </cell>
        </row>
        <row r="1605">
          <cell r="B1605" t="str">
            <v>Пасечник Надежда Николаевна, КД 1863149572 от 24.08.2016</v>
          </cell>
          <cell r="C1605" t="str">
            <v>1863149572</v>
          </cell>
          <cell r="E1605">
            <v>5867.09</v>
          </cell>
          <cell r="F1605">
            <v>5867.09</v>
          </cell>
          <cell r="G1605">
            <v>5867.09</v>
          </cell>
          <cell r="H1605">
            <v>5867.09</v>
          </cell>
          <cell r="I1605">
            <v>5867.09</v>
          </cell>
          <cell r="J1605" t="b">
            <v>1</v>
          </cell>
          <cell r="N1605">
            <v>5867.09</v>
          </cell>
        </row>
        <row r="1606">
          <cell r="B1606" t="str">
            <v>Паскалов Иелис Ванушевич, КД 00226524 от 24.10.2017, решение Судебный участок 12 г. Белореченска Краснодарского края от 11.06.2020 по делу 2-695/2020</v>
          </cell>
          <cell r="C1606" t="str">
            <v>00226524</v>
          </cell>
          <cell r="E1606">
            <v>72654.569999999992</v>
          </cell>
          <cell r="F1606">
            <v>72654.569999999992</v>
          </cell>
          <cell r="G1606">
            <v>72654.569999999992</v>
          </cell>
          <cell r="H1606">
            <v>72654.569999999992</v>
          </cell>
          <cell r="I1606">
            <v>72654.569999999992</v>
          </cell>
          <cell r="J1606" t="b">
            <v>1</v>
          </cell>
          <cell r="K1606">
            <v>395124.06</v>
          </cell>
          <cell r="L1606">
            <v>478699.68</v>
          </cell>
          <cell r="M1606">
            <v>0</v>
          </cell>
          <cell r="N1606">
            <v>72654.569999999992</v>
          </cell>
        </row>
        <row r="1607">
          <cell r="B1607" t="str">
            <v>Пастухова Лилия Викторовна, КД 00233583 от 07.08.2018</v>
          </cell>
          <cell r="C1607" t="str">
            <v>00233583</v>
          </cell>
          <cell r="E1607">
            <v>141926.37</v>
          </cell>
          <cell r="F1607">
            <v>141926.37</v>
          </cell>
          <cell r="G1607">
            <v>141926.37</v>
          </cell>
          <cell r="H1607">
            <v>141926.37</v>
          </cell>
          <cell r="I1607">
            <v>141926.37</v>
          </cell>
          <cell r="J1607" t="b">
            <v>1</v>
          </cell>
          <cell r="N1607">
            <v>141926.37</v>
          </cell>
        </row>
        <row r="1608">
          <cell r="B1608" t="str">
            <v>Пастухова Лилия Викторовна, КД 1863152637 от 18.10.2017</v>
          </cell>
          <cell r="C1608" t="str">
            <v>1863152637</v>
          </cell>
          <cell r="E1608">
            <v>44977.56</v>
          </cell>
          <cell r="F1608">
            <v>44977.56</v>
          </cell>
          <cell r="G1608">
            <v>44977.560000000005</v>
          </cell>
          <cell r="H1608">
            <v>44977.56</v>
          </cell>
          <cell r="I1608">
            <v>44977.56</v>
          </cell>
          <cell r="J1608" t="b">
            <v>1</v>
          </cell>
          <cell r="N1608">
            <v>44977.56</v>
          </cell>
        </row>
        <row r="1609">
          <cell r="B1609" t="str">
            <v>Пауков Владимир Дмитриевич, КД 00224447 от 03.08.2017</v>
          </cell>
          <cell r="C1609" t="str">
            <v>00224447</v>
          </cell>
          <cell r="E1609">
            <v>2250.85</v>
          </cell>
          <cell r="F1609">
            <v>2250.85</v>
          </cell>
          <cell r="G1609">
            <v>0</v>
          </cell>
          <cell r="H1609">
            <v>0</v>
          </cell>
          <cell r="I1609">
            <v>0</v>
          </cell>
          <cell r="N1609">
            <v>0</v>
          </cell>
        </row>
        <row r="1610">
          <cell r="B1610" t="str">
            <v>Пауков Владимир Дмитриевич, КД 00229688 от 13.03.2018</v>
          </cell>
          <cell r="C1610" t="str">
            <v>00229688</v>
          </cell>
          <cell r="E1610">
            <v>38868.07</v>
          </cell>
          <cell r="F1610">
            <v>38868.07</v>
          </cell>
          <cell r="G1610">
            <v>33893.08</v>
          </cell>
          <cell r="H1610">
            <v>28789.989999999998</v>
          </cell>
          <cell r="I1610">
            <v>28789.989999999998</v>
          </cell>
          <cell r="J1610" t="b">
            <v>1</v>
          </cell>
          <cell r="N1610">
            <v>28789.989999999998</v>
          </cell>
        </row>
        <row r="1611">
          <cell r="B1611" t="str">
            <v>Пахолка Владимир Владимирович, КД 00224172 от 22.07.2017</v>
          </cell>
          <cell r="C1611" t="str">
            <v>00224172</v>
          </cell>
          <cell r="E1611">
            <v>293.64999999999998</v>
          </cell>
          <cell r="F1611">
            <v>293.64999999999998</v>
          </cell>
          <cell r="G1611">
            <v>293.64999999999998</v>
          </cell>
          <cell r="H1611">
            <v>293.64999999999998</v>
          </cell>
          <cell r="I1611">
            <v>293.64999999999998</v>
          </cell>
          <cell r="J1611" t="b">
            <v>1</v>
          </cell>
          <cell r="N1611">
            <v>293.64999999999998</v>
          </cell>
        </row>
        <row r="1612">
          <cell r="B1612" t="str">
            <v>Пахолка Владимир Владимирович, КД 1863151633 от 22.07.2017</v>
          </cell>
          <cell r="C1612" t="str">
            <v>1863151633</v>
          </cell>
          <cell r="E1612">
            <v>5072.7999999999993</v>
          </cell>
          <cell r="F1612">
            <v>5072.7999999999993</v>
          </cell>
          <cell r="G1612">
            <v>5072.7999999999993</v>
          </cell>
          <cell r="H1612">
            <v>5072.7999999999993</v>
          </cell>
          <cell r="I1612">
            <v>5072.7999999999993</v>
          </cell>
          <cell r="J1612" t="b">
            <v>1</v>
          </cell>
          <cell r="N1612">
            <v>5072.7999999999993</v>
          </cell>
        </row>
        <row r="1613">
          <cell r="B1613" t="str">
            <v>Пашаян Эдик Александрович, КД 00168409 от 21.05.2013, решение судебный участок 136 Гулькевичского судебного района от 22.01.2018 по делу 2-54/2018</v>
          </cell>
          <cell r="C1613" t="str">
            <v>00168409</v>
          </cell>
          <cell r="E1613">
            <v>106756.17</v>
          </cell>
          <cell r="F1613">
            <v>106756.17</v>
          </cell>
          <cell r="G1613">
            <v>101366.79</v>
          </cell>
          <cell r="H1613">
            <v>99570.349999999991</v>
          </cell>
          <cell r="I1613">
            <v>99570.349999999991</v>
          </cell>
          <cell r="J1613" t="b">
            <v>1</v>
          </cell>
          <cell r="K1613">
            <v>145679.29</v>
          </cell>
          <cell r="L1613">
            <v>35653.23000000001</v>
          </cell>
          <cell r="M1613">
            <v>110026.06</v>
          </cell>
          <cell r="N1613">
            <v>110026.06</v>
          </cell>
        </row>
        <row r="1614">
          <cell r="B1614" t="str">
            <v>Пашков Денис Владимирович, КД 00230642 от 14.04.2018</v>
          </cell>
          <cell r="C1614" t="str">
            <v>00230642</v>
          </cell>
          <cell r="E1614">
            <v>103791.07</v>
          </cell>
          <cell r="F1614">
            <v>103791.07</v>
          </cell>
          <cell r="G1614">
            <v>103791.07</v>
          </cell>
          <cell r="H1614">
            <v>103791.07</v>
          </cell>
          <cell r="I1614">
            <v>103791.07</v>
          </cell>
          <cell r="J1614" t="b">
            <v>1</v>
          </cell>
          <cell r="N1614">
            <v>103791.07</v>
          </cell>
        </row>
        <row r="1615">
          <cell r="B1615" t="str">
            <v>Пейчев Юрий Владимирович, КД 00213050 от 11.02.2016</v>
          </cell>
          <cell r="C1615" t="str">
            <v>00213050</v>
          </cell>
          <cell r="E1615">
            <v>9485.9599999999991</v>
          </cell>
          <cell r="F1615">
            <v>9485.9599999999991</v>
          </cell>
          <cell r="G1615">
            <v>9485.9599999999991</v>
          </cell>
          <cell r="H1615">
            <v>9485.9599999999991</v>
          </cell>
          <cell r="I1615">
            <v>9485.9599999999991</v>
          </cell>
          <cell r="J1615" t="b">
            <v>1</v>
          </cell>
          <cell r="N1615">
            <v>9485.9599999999991</v>
          </cell>
        </row>
        <row r="1616">
          <cell r="B1616" t="str">
            <v>Пейчев Юрий Владимирович, КД 1863148769 от 31.05.2016</v>
          </cell>
          <cell r="C1616" t="str">
            <v>1863148769</v>
          </cell>
          <cell r="E1616">
            <v>233219.29</v>
          </cell>
          <cell r="F1616">
            <v>233219.29</v>
          </cell>
          <cell r="G1616">
            <v>233219.29</v>
          </cell>
          <cell r="H1616">
            <v>233219.29</v>
          </cell>
          <cell r="I1616">
            <v>233219.29</v>
          </cell>
          <cell r="J1616" t="b">
            <v>1</v>
          </cell>
          <cell r="N1616">
            <v>233219.29</v>
          </cell>
        </row>
        <row r="1617">
          <cell r="B1617" t="str">
            <v>Пелипенко Лидия Алексеевна, КД 00226153 от 10.10.2017</v>
          </cell>
          <cell r="C1617" t="str">
            <v>00226153</v>
          </cell>
          <cell r="E1617">
            <v>1944.21</v>
          </cell>
          <cell r="F1617">
            <v>1944.21</v>
          </cell>
          <cell r="G1617">
            <v>1944.21</v>
          </cell>
          <cell r="H1617">
            <v>1944.21</v>
          </cell>
          <cell r="I1617">
            <v>1944.21</v>
          </cell>
          <cell r="J1617" t="b">
            <v>1</v>
          </cell>
          <cell r="N1617">
            <v>1944.21</v>
          </cell>
        </row>
        <row r="1618">
          <cell r="B1618" t="str">
            <v>Пелюх Климент Иванович, КД 00193829 от 26.04.2014, решение Судебного участка 205 Тбилисского района Краснодарского края от 16.03.2018 по делу 2-217/2018</v>
          </cell>
          <cell r="C1618" t="str">
            <v>00193829</v>
          </cell>
          <cell r="E1618">
            <v>2985.88</v>
          </cell>
          <cell r="F1618">
            <v>2985.88</v>
          </cell>
          <cell r="G1618">
            <v>2985.88</v>
          </cell>
          <cell r="H1618">
            <v>2985.88</v>
          </cell>
          <cell r="I1618">
            <v>2985.88</v>
          </cell>
          <cell r="J1618" t="b">
            <v>1</v>
          </cell>
          <cell r="K1618">
            <v>8632.9</v>
          </cell>
          <cell r="L1618">
            <v>1883.6200000000008</v>
          </cell>
          <cell r="M1618">
            <v>6749.2799999999988</v>
          </cell>
          <cell r="N1618">
            <v>6749.2799999999988</v>
          </cell>
        </row>
        <row r="1619">
          <cell r="B1619" t="str">
            <v>Пензева Надежда Ивановна, КД 00218997 от 02.11.2016</v>
          </cell>
          <cell r="C1619" t="str">
            <v>00218997</v>
          </cell>
          <cell r="E1619">
            <v>27516.36</v>
          </cell>
          <cell r="F1619">
            <v>27516.36</v>
          </cell>
          <cell r="G1619">
            <v>27516.36</v>
          </cell>
          <cell r="H1619">
            <v>27516.36</v>
          </cell>
          <cell r="I1619">
            <v>27516.36</v>
          </cell>
          <cell r="J1619" t="b">
            <v>1</v>
          </cell>
          <cell r="N1619">
            <v>27516.36</v>
          </cell>
        </row>
        <row r="1620">
          <cell r="B1620" t="str">
            <v>Пенчева Надежда Даниловна, КД 00209638 от 13.08.2015, решение судебный участок 36 Джанкойского судебного района от 01.11.2017 по делу 2-303/36/2017</v>
          </cell>
          <cell r="C1620" t="str">
            <v>00209638</v>
          </cell>
          <cell r="E1620">
            <v>24539.59</v>
          </cell>
          <cell r="F1620">
            <v>24539.59</v>
          </cell>
          <cell r="G1620">
            <v>24539.59</v>
          </cell>
          <cell r="H1620">
            <v>24539.59</v>
          </cell>
          <cell r="I1620">
            <v>24539.59</v>
          </cell>
          <cell r="J1620" t="b">
            <v>1</v>
          </cell>
          <cell r="K1620">
            <v>18454.53</v>
          </cell>
          <cell r="L1620">
            <v>13158.65</v>
          </cell>
          <cell r="M1620">
            <v>5295.8799999999992</v>
          </cell>
          <cell r="N1620">
            <v>24539.59</v>
          </cell>
        </row>
        <row r="1621">
          <cell r="B1621" t="str">
            <v>Первухин Вячеслав Александрович, КД 00230447 от 10.04.2018</v>
          </cell>
          <cell r="C1621" t="str">
            <v>00230447</v>
          </cell>
          <cell r="E1621">
            <v>3704.41</v>
          </cell>
          <cell r="F1621">
            <v>3704.41</v>
          </cell>
          <cell r="G1621">
            <v>3704.41</v>
          </cell>
          <cell r="H1621">
            <v>3704.41</v>
          </cell>
          <cell r="I1621">
            <v>3704.41</v>
          </cell>
          <cell r="J1621" t="b">
            <v>1</v>
          </cell>
          <cell r="N1621">
            <v>3704.41</v>
          </cell>
        </row>
        <row r="1622">
          <cell r="B1622" t="str">
            <v>Перга Светлана Вячеславовна, КД 00067537 от 10.09.2013</v>
          </cell>
          <cell r="C1622" t="str">
            <v>00067537</v>
          </cell>
          <cell r="E1622">
            <v>503271.58999999997</v>
          </cell>
          <cell r="F1622">
            <v>503271.58999999997</v>
          </cell>
          <cell r="G1622">
            <v>503271.58999999997</v>
          </cell>
          <cell r="H1622">
            <v>503271.58999999997</v>
          </cell>
          <cell r="I1622">
            <v>503271.58999999997</v>
          </cell>
          <cell r="J1622" t="b">
            <v>1</v>
          </cell>
          <cell r="N1622">
            <v>503271.58999999997</v>
          </cell>
        </row>
        <row r="1623">
          <cell r="B1623" t="str">
            <v>Перевозченко Сергей Александрович, КД 00230180 от 29.03.2018</v>
          </cell>
          <cell r="C1623" t="str">
            <v>00230180</v>
          </cell>
          <cell r="E1623">
            <v>42897</v>
          </cell>
          <cell r="F1623">
            <v>42897</v>
          </cell>
          <cell r="G1623">
            <v>42897</v>
          </cell>
          <cell r="H1623">
            <v>42897</v>
          </cell>
          <cell r="I1623">
            <v>42897</v>
          </cell>
          <cell r="J1623" t="b">
            <v>1</v>
          </cell>
          <cell r="N1623">
            <v>42897</v>
          </cell>
        </row>
        <row r="1624">
          <cell r="B1624" t="str">
            <v>Перемыкин Виталий Николаевич, КД 00179873 от 20.09.2013, решение судебный участок 7 г. Армавира от 05.02.2018 по делу 2-105/2018</v>
          </cell>
          <cell r="C1624" t="str">
            <v>00179873</v>
          </cell>
          <cell r="E1624">
            <v>984.57</v>
          </cell>
          <cell r="F1624">
            <v>984.57</v>
          </cell>
          <cell r="G1624">
            <v>981.05</v>
          </cell>
          <cell r="H1624">
            <v>979.29</v>
          </cell>
          <cell r="I1624">
            <v>979.29</v>
          </cell>
          <cell r="J1624" t="b">
            <v>1</v>
          </cell>
          <cell r="K1624">
            <v>14524.18</v>
          </cell>
          <cell r="L1624">
            <v>12074.400000000009</v>
          </cell>
          <cell r="M1624">
            <v>2449.7799999999916</v>
          </cell>
          <cell r="N1624">
            <v>2449.7799999999916</v>
          </cell>
        </row>
        <row r="1625">
          <cell r="B1625" t="str">
            <v>Перепечкина Алевтина Ивановна, КД 00221277 от 28.02.2017</v>
          </cell>
          <cell r="C1625" t="str">
            <v>00221277</v>
          </cell>
          <cell r="E1625">
            <v>31968.46</v>
          </cell>
          <cell r="F1625">
            <v>31968.46</v>
          </cell>
          <cell r="G1625">
            <v>31968.46</v>
          </cell>
          <cell r="H1625">
            <v>31968.46</v>
          </cell>
          <cell r="I1625">
            <v>31968.46</v>
          </cell>
          <cell r="J1625" t="b">
            <v>1</v>
          </cell>
          <cell r="N1625">
            <v>31968.46</v>
          </cell>
        </row>
        <row r="1626">
          <cell r="B1626" t="str">
            <v>Перепечкина Алевтина Ивановна, КД 00223963 от 10.07.2017</v>
          </cell>
          <cell r="C1626" t="str">
            <v>00223963</v>
          </cell>
          <cell r="E1626">
            <v>1576.85</v>
          </cell>
          <cell r="F1626">
            <v>1576.85</v>
          </cell>
          <cell r="G1626">
            <v>1576.85</v>
          </cell>
          <cell r="H1626">
            <v>1576.85</v>
          </cell>
          <cell r="I1626">
            <v>1576.85</v>
          </cell>
          <cell r="J1626" t="b">
            <v>1</v>
          </cell>
          <cell r="N1626">
            <v>1576.85</v>
          </cell>
        </row>
        <row r="1627">
          <cell r="B1627" t="str">
            <v>Перепилица Ольга Владимировна, КД 00219818 от 12.12.2016</v>
          </cell>
          <cell r="C1627" t="str">
            <v>00219818</v>
          </cell>
          <cell r="E1627">
            <v>6652.43</v>
          </cell>
          <cell r="F1627">
            <v>6652.43</v>
          </cell>
          <cell r="G1627">
            <v>6652.43</v>
          </cell>
          <cell r="H1627">
            <v>6652.43</v>
          </cell>
          <cell r="I1627">
            <v>6652.43</v>
          </cell>
          <cell r="J1627" t="b">
            <v>1</v>
          </cell>
          <cell r="N1627">
            <v>6652.43</v>
          </cell>
        </row>
        <row r="1628">
          <cell r="B1628" t="str">
            <v>Пермякова Татьяна Борисовна, КД 00228673 от 01.02.2018</v>
          </cell>
          <cell r="C1628" t="str">
            <v>00228673</v>
          </cell>
          <cell r="E1628">
            <v>28626.63</v>
          </cell>
          <cell r="F1628">
            <v>28626.63</v>
          </cell>
          <cell r="G1628">
            <v>28626.63</v>
          </cell>
          <cell r="H1628">
            <v>28626.63</v>
          </cell>
          <cell r="I1628">
            <v>28626.63</v>
          </cell>
          <cell r="J1628" t="b">
            <v>1</v>
          </cell>
          <cell r="N1628">
            <v>28626.63</v>
          </cell>
        </row>
        <row r="1629">
          <cell r="B1629" t="str">
            <v>Пертая Бено Владимирович, КД 00233185 от 23.07.2018, решение Ленинский районный суд г. Краснодара от 18.02.2022 по делу 2-2288/2022</v>
          </cell>
          <cell r="C1629" t="str">
            <v>00233185</v>
          </cell>
          <cell r="E1629">
            <v>223105.21999999997</v>
          </cell>
          <cell r="F1629">
            <v>223105.21999999997</v>
          </cell>
          <cell r="G1629">
            <v>223105.22</v>
          </cell>
          <cell r="H1629">
            <v>223105.21999999997</v>
          </cell>
          <cell r="I1629">
            <v>223105.21999999997</v>
          </cell>
          <cell r="J1629" t="b">
            <v>1</v>
          </cell>
          <cell r="K1629">
            <v>317263.81</v>
          </cell>
          <cell r="L1629">
            <v>30000</v>
          </cell>
          <cell r="M1629">
            <v>287263.81</v>
          </cell>
          <cell r="N1629">
            <v>287263.81</v>
          </cell>
        </row>
        <row r="1630">
          <cell r="B1630" t="str">
            <v>Перхуров Александр Васильевич, КД 00225864 от 28.09.2017</v>
          </cell>
          <cell r="C1630" t="str">
            <v>00225864</v>
          </cell>
          <cell r="E1630">
            <v>223687.53</v>
          </cell>
          <cell r="F1630">
            <v>223687.53</v>
          </cell>
          <cell r="G1630">
            <v>223687.53</v>
          </cell>
          <cell r="H1630">
            <v>0</v>
          </cell>
          <cell r="I1630">
            <v>0</v>
          </cell>
          <cell r="N1630">
            <v>0</v>
          </cell>
        </row>
        <row r="1631">
          <cell r="B1631" t="str">
            <v>Перхуров Александр Васильевич, КД 00235369 от 12.10.2018</v>
          </cell>
          <cell r="C1631" t="str">
            <v>00235369</v>
          </cell>
          <cell r="E1631">
            <v>74308.679999999993</v>
          </cell>
          <cell r="F1631">
            <v>74308.679999999993</v>
          </cell>
          <cell r="G1631">
            <v>74308.679999999993</v>
          </cell>
          <cell r="H1631">
            <v>74308.679999999993</v>
          </cell>
          <cell r="I1631">
            <v>74308.679999999993</v>
          </cell>
          <cell r="J1631" t="b">
            <v>1</v>
          </cell>
          <cell r="N1631">
            <v>74308.679999999993</v>
          </cell>
        </row>
        <row r="1632">
          <cell r="B1632" t="str">
            <v>Першин Сергей Владимирович, КД 1863153127 от 30.11.2017</v>
          </cell>
          <cell r="C1632" t="str">
            <v>1863153127</v>
          </cell>
          <cell r="E1632">
            <v>18830.21</v>
          </cell>
          <cell r="F1632">
            <v>18830.21</v>
          </cell>
          <cell r="G1632">
            <v>18830.21</v>
          </cell>
          <cell r="H1632">
            <v>18830.21</v>
          </cell>
          <cell r="I1632">
            <v>18830.21</v>
          </cell>
          <cell r="J1632" t="b">
            <v>1</v>
          </cell>
          <cell r="N1632">
            <v>18830.21</v>
          </cell>
        </row>
        <row r="1633">
          <cell r="B1633" t="str">
            <v>ПЕСОЧЕНСКАЯ ЛИДИЯ ГУРАМОВНА, КД 00234307 от 30.08.2018</v>
          </cell>
          <cell r="C1633" t="str">
            <v>00234307</v>
          </cell>
          <cell r="E1633">
            <v>19069.5</v>
          </cell>
          <cell r="F1633">
            <v>19069.5</v>
          </cell>
          <cell r="G1633">
            <v>19069.5</v>
          </cell>
          <cell r="H1633">
            <v>19069.5</v>
          </cell>
          <cell r="I1633">
            <v>19069.5</v>
          </cell>
          <cell r="J1633" t="b">
            <v>1</v>
          </cell>
          <cell r="N1633">
            <v>19069.5</v>
          </cell>
        </row>
        <row r="1634">
          <cell r="B1634" t="str">
            <v>Петоян Унан Азатович, КД 1863154363 от 28.02.2018, решение Судебный участок 52 Прикубанского внутригородского округа г. Краснодара Краснодарского края от 03.07.2020 по делу 2-1362/2020-52</v>
          </cell>
          <cell r="C1634" t="str">
            <v>1863154363</v>
          </cell>
          <cell r="E1634">
            <v>12263.3</v>
          </cell>
          <cell r="F1634">
            <v>12263.3</v>
          </cell>
          <cell r="G1634">
            <v>12263.3</v>
          </cell>
          <cell r="H1634">
            <v>12263.3</v>
          </cell>
          <cell r="I1634">
            <v>12263.3</v>
          </cell>
          <cell r="J1634" t="b">
            <v>1</v>
          </cell>
          <cell r="K1634">
            <v>53738.02</v>
          </cell>
          <cell r="L1634">
            <v>57547.649999999987</v>
          </cell>
          <cell r="M1634">
            <v>0</v>
          </cell>
          <cell r="N1634">
            <v>12263.3</v>
          </cell>
        </row>
        <row r="1635">
          <cell r="B1635" t="str">
            <v>Петренко Елена Андреевна, КД 00206515 от 17.03.2015</v>
          </cell>
          <cell r="C1635" t="str">
            <v>00206515</v>
          </cell>
          <cell r="E1635">
            <v>19673.800000000003</v>
          </cell>
          <cell r="F1635">
            <v>19673.800000000003</v>
          </cell>
          <cell r="G1635">
            <v>17888.02</v>
          </cell>
          <cell r="H1635">
            <v>17888.02</v>
          </cell>
          <cell r="I1635">
            <v>17888.02</v>
          </cell>
          <cell r="J1635" t="b">
            <v>1</v>
          </cell>
          <cell r="N1635">
            <v>17888.02</v>
          </cell>
        </row>
        <row r="1636">
          <cell r="B1636" t="str">
            <v>Петренко Наталья Петровна, КД 1863151551 от 13.07.2017</v>
          </cell>
          <cell r="C1636" t="str">
            <v>1863151551</v>
          </cell>
          <cell r="E1636">
            <v>12819.630000000001</v>
          </cell>
          <cell r="F1636">
            <v>12819.630000000001</v>
          </cell>
          <cell r="G1636">
            <v>12819.630000000001</v>
          </cell>
          <cell r="H1636">
            <v>12819.630000000001</v>
          </cell>
          <cell r="I1636">
            <v>12819.630000000001</v>
          </cell>
          <cell r="J1636" t="b">
            <v>1</v>
          </cell>
          <cell r="N1636">
            <v>12819.630000000001</v>
          </cell>
        </row>
        <row r="1637">
          <cell r="B1637" t="str">
            <v>Петров Эдуард Сергеевич, КД 00229047 от 16.02.2018</v>
          </cell>
          <cell r="C1637" t="str">
            <v>00229047</v>
          </cell>
          <cell r="E1637">
            <v>123957.6</v>
          </cell>
          <cell r="F1637">
            <v>123957.6</v>
          </cell>
          <cell r="G1637">
            <v>123957.6</v>
          </cell>
          <cell r="H1637">
            <v>123957.6</v>
          </cell>
          <cell r="I1637">
            <v>123957.6</v>
          </cell>
          <cell r="J1637" t="b">
            <v>1</v>
          </cell>
          <cell r="N1637">
            <v>123957.6</v>
          </cell>
        </row>
        <row r="1638">
          <cell r="B1638" t="str">
            <v>Петров Эдуард Сергеевич, КД 1863154183 от 16.02.2018</v>
          </cell>
          <cell r="C1638" t="str">
            <v>1863154183</v>
          </cell>
          <cell r="E1638">
            <v>8393.39</v>
          </cell>
          <cell r="F1638">
            <v>8393.39</v>
          </cell>
          <cell r="G1638">
            <v>8393.39</v>
          </cell>
          <cell r="H1638">
            <v>8393.39</v>
          </cell>
          <cell r="I1638">
            <v>8393.39</v>
          </cell>
          <cell r="J1638" t="b">
            <v>1</v>
          </cell>
          <cell r="N1638">
            <v>8393.39</v>
          </cell>
        </row>
        <row r="1639">
          <cell r="B1639" t="str">
            <v>Петрова Анна Владимировна, КД 00233950 от 21.08.2018, определение Арбитражного суда Астраханской области от 07.07.2022 по делу А06-11254/2021, должник - банкрот</v>
          </cell>
          <cell r="C1639" t="str">
            <v>00233950</v>
          </cell>
          <cell r="E1639">
            <v>57769.63</v>
          </cell>
          <cell r="F1639">
            <v>57769.63</v>
          </cell>
          <cell r="G1639">
            <v>57769.63</v>
          </cell>
          <cell r="H1639">
            <v>57769.63</v>
          </cell>
          <cell r="I1639">
            <v>57769.63</v>
          </cell>
          <cell r="J1639" t="b">
            <v>1</v>
          </cell>
          <cell r="K1639">
            <v>77424.639999999999</v>
          </cell>
          <cell r="L1639">
            <v>0</v>
          </cell>
          <cell r="M1639">
            <v>77424.639999999999</v>
          </cell>
          <cell r="N1639">
            <v>77424.639999999999</v>
          </cell>
        </row>
        <row r="1640">
          <cell r="B1640" t="str">
            <v>Петрова Галина Николаевна, КД 1863157285 от 06.09.2018</v>
          </cell>
          <cell r="C1640" t="str">
            <v>1863157285</v>
          </cell>
          <cell r="E1640">
            <v>1585.54</v>
          </cell>
          <cell r="F1640">
            <v>1585.54</v>
          </cell>
          <cell r="G1640">
            <v>1585.5399999999997</v>
          </cell>
          <cell r="H1640">
            <v>1585.5399999999997</v>
          </cell>
          <cell r="I1640">
            <v>1585.5399999999997</v>
          </cell>
          <cell r="J1640" t="b">
            <v>1</v>
          </cell>
          <cell r="N1640">
            <v>1585.5399999999997</v>
          </cell>
        </row>
        <row r="1641">
          <cell r="B1641" t="str">
            <v>Петрова Татьяна Николаевна, КД 00231629 от 22.05.2018</v>
          </cell>
          <cell r="C1641" t="str">
            <v>00231629</v>
          </cell>
          <cell r="E1641">
            <v>7797.6600000000008</v>
          </cell>
          <cell r="F1641">
            <v>7797.6600000000008</v>
          </cell>
          <cell r="G1641">
            <v>7797.66</v>
          </cell>
          <cell r="H1641">
            <v>7797.66</v>
          </cell>
          <cell r="I1641">
            <v>7797.66</v>
          </cell>
          <cell r="J1641" t="b">
            <v>1</v>
          </cell>
          <cell r="N1641">
            <v>7797.66</v>
          </cell>
        </row>
        <row r="1642">
          <cell r="B1642" t="str">
            <v>Петровец Светлана Александровна, КД 1863153168 от 04.12.2017</v>
          </cell>
          <cell r="C1642" t="str">
            <v>1863153168</v>
          </cell>
          <cell r="E1642">
            <v>21429.55</v>
          </cell>
          <cell r="F1642">
            <v>21429.55</v>
          </cell>
          <cell r="G1642">
            <v>21429.55</v>
          </cell>
          <cell r="H1642">
            <v>21429.55</v>
          </cell>
          <cell r="I1642">
            <v>21429.55</v>
          </cell>
          <cell r="J1642" t="b">
            <v>1</v>
          </cell>
          <cell r="N1642">
            <v>21429.55</v>
          </cell>
        </row>
        <row r="1643">
          <cell r="B1643" t="str">
            <v>Петровский Олег Анатольевич, КД 00200611 от 04.09.2014</v>
          </cell>
          <cell r="C1643" t="str">
            <v>00200611</v>
          </cell>
          <cell r="E1643">
            <v>255351.27000000002</v>
          </cell>
          <cell r="F1643">
            <v>255351.27000000002</v>
          </cell>
          <cell r="G1643">
            <v>255351.27000000002</v>
          </cell>
          <cell r="H1643">
            <v>255351.27000000002</v>
          </cell>
          <cell r="I1643">
            <v>255351.27000000002</v>
          </cell>
          <cell r="J1643" t="b">
            <v>1</v>
          </cell>
          <cell r="N1643">
            <v>255351.27000000002</v>
          </cell>
        </row>
        <row r="1644">
          <cell r="B1644" t="str">
            <v>Петросян Венера Андраниковна, КД 06669409 от 06.02.2013</v>
          </cell>
          <cell r="C1644" t="str">
            <v>06669409</v>
          </cell>
          <cell r="E1644">
            <v>8263.51</v>
          </cell>
          <cell r="F1644">
            <v>8263.51</v>
          </cell>
          <cell r="G1644">
            <v>8263.51</v>
          </cell>
          <cell r="H1644">
            <v>8263.51</v>
          </cell>
          <cell r="I1644">
            <v>8263.51</v>
          </cell>
          <cell r="J1644" t="b">
            <v>1</v>
          </cell>
          <cell r="N1644">
            <v>8263.51</v>
          </cell>
        </row>
        <row r="1645">
          <cell r="B1645" t="str">
            <v>Петросян Евгения Манасовна, КД 1863148288 от 15.04.2016</v>
          </cell>
          <cell r="C1645" t="str">
            <v>1863148288</v>
          </cell>
          <cell r="E1645">
            <v>5301.28</v>
          </cell>
          <cell r="F1645">
            <v>5301.28</v>
          </cell>
          <cell r="G1645">
            <v>5301.28</v>
          </cell>
          <cell r="H1645">
            <v>5301.28</v>
          </cell>
          <cell r="I1645">
            <v>5301.28</v>
          </cell>
          <cell r="J1645" t="b">
            <v>1</v>
          </cell>
          <cell r="N1645">
            <v>5301.28</v>
          </cell>
        </row>
        <row r="1646">
          <cell r="B1646" t="str">
            <v>Петросян Евгения Манасовна, КД 00226232 от 11.10.2017</v>
          </cell>
          <cell r="C1646" t="str">
            <v>00226232</v>
          </cell>
          <cell r="E1646">
            <v>36442.44</v>
          </cell>
          <cell r="F1646">
            <v>36442.44</v>
          </cell>
          <cell r="G1646">
            <v>36442.44</v>
          </cell>
          <cell r="H1646">
            <v>36442.44</v>
          </cell>
          <cell r="I1646">
            <v>36442.44</v>
          </cell>
          <cell r="J1646" t="b">
            <v>1</v>
          </cell>
          <cell r="N1646">
            <v>36442.44</v>
          </cell>
        </row>
        <row r="1647">
          <cell r="B1647" t="str">
            <v>Петросян Катуш Алексановна, КД 00231625 от 22.05.2018</v>
          </cell>
          <cell r="C1647" t="str">
            <v>00231625</v>
          </cell>
          <cell r="E1647">
            <v>47749.279999999999</v>
          </cell>
          <cell r="F1647">
            <v>47749.279999999999</v>
          </cell>
          <cell r="G1647">
            <v>47749.279999999999</v>
          </cell>
          <cell r="H1647">
            <v>47749.279999999999</v>
          </cell>
          <cell r="I1647">
            <v>47749.279999999999</v>
          </cell>
          <cell r="J1647" t="b">
            <v>1</v>
          </cell>
          <cell r="N1647">
            <v>47749.279999999999</v>
          </cell>
        </row>
        <row r="1648">
          <cell r="B1648" t="str">
            <v>Петросян Любовь Владимировна, КД 00228328 от 18.01.2018</v>
          </cell>
          <cell r="C1648" t="str">
            <v>00228328</v>
          </cell>
          <cell r="E1648">
            <v>5072.8599999999997</v>
          </cell>
          <cell r="F1648">
            <v>5072.8599999999997</v>
          </cell>
          <cell r="G1648">
            <v>5072.8599999999997</v>
          </cell>
          <cell r="H1648">
            <v>5072.8599999999997</v>
          </cell>
          <cell r="I1648">
            <v>5072.8599999999997</v>
          </cell>
          <cell r="J1648" t="b">
            <v>1</v>
          </cell>
          <cell r="N1648">
            <v>5072.8599999999997</v>
          </cell>
        </row>
        <row r="1649">
          <cell r="B1649" t="str">
            <v>Петросян Рачик Сумбатович, КД 00226127 от 09.10.2017</v>
          </cell>
          <cell r="C1649" t="str">
            <v>00226127</v>
          </cell>
          <cell r="E1649">
            <v>77843.289999999994</v>
          </cell>
          <cell r="F1649">
            <v>77843.289999999994</v>
          </cell>
          <cell r="G1649">
            <v>77843.289999999994</v>
          </cell>
          <cell r="H1649">
            <v>60408.74</v>
          </cell>
          <cell r="I1649">
            <v>60408.74</v>
          </cell>
          <cell r="J1649" t="b">
            <v>1</v>
          </cell>
          <cell r="N1649">
            <v>60408.74</v>
          </cell>
        </row>
        <row r="1650">
          <cell r="B1650" t="str">
            <v>Петросян Светлана Левоновна, КД 00199430 от 06.08.2014</v>
          </cell>
          <cell r="C1650" t="str">
            <v>00199430</v>
          </cell>
          <cell r="E1650">
            <v>2113.02</v>
          </cell>
          <cell r="F1650">
            <v>2113.02</v>
          </cell>
          <cell r="G1650">
            <v>2113.02</v>
          </cell>
          <cell r="H1650">
            <v>2113.02</v>
          </cell>
          <cell r="I1650">
            <v>2113.02</v>
          </cell>
          <cell r="J1650" t="b">
            <v>1</v>
          </cell>
          <cell r="N1650">
            <v>2113.02</v>
          </cell>
        </row>
        <row r="1651">
          <cell r="B1651" t="str">
            <v>Петрушенко Елена Валентиновна, КД 00228503 от 26.01.2018</v>
          </cell>
          <cell r="C1651" t="str">
            <v>00228503</v>
          </cell>
          <cell r="E1651">
            <v>25323.39</v>
          </cell>
          <cell r="F1651">
            <v>25323.39</v>
          </cell>
          <cell r="G1651">
            <v>25323.39</v>
          </cell>
          <cell r="H1651">
            <v>25323.39</v>
          </cell>
          <cell r="I1651">
            <v>25323.39</v>
          </cell>
          <cell r="J1651" t="b">
            <v>1</v>
          </cell>
          <cell r="N1651">
            <v>25323.39</v>
          </cell>
        </row>
        <row r="1652">
          <cell r="B1652" t="str">
            <v>Петрушенко Елена Валентиновна, КД 1863153836 от 26.01.2018</v>
          </cell>
          <cell r="C1652" t="str">
            <v>1863153836</v>
          </cell>
          <cell r="E1652">
            <v>5062.7800000000007</v>
          </cell>
          <cell r="F1652">
            <v>5062.7800000000007</v>
          </cell>
          <cell r="G1652">
            <v>5062.7800000000007</v>
          </cell>
          <cell r="H1652">
            <v>5062.7800000000007</v>
          </cell>
          <cell r="I1652">
            <v>5062.7800000000007</v>
          </cell>
          <cell r="J1652" t="b">
            <v>1</v>
          </cell>
          <cell r="N1652">
            <v>5062.7800000000007</v>
          </cell>
        </row>
        <row r="1653">
          <cell r="B1653" t="str">
            <v>Петухова Ольга Васильевна, КД 1863156638 от 03.08.2018</v>
          </cell>
          <cell r="C1653" t="str">
            <v>1863156638</v>
          </cell>
          <cell r="E1653">
            <v>9251.77</v>
          </cell>
          <cell r="F1653">
            <v>9251.77</v>
          </cell>
          <cell r="G1653">
            <v>9251.77</v>
          </cell>
          <cell r="H1653">
            <v>9251.77</v>
          </cell>
          <cell r="I1653">
            <v>9251.77</v>
          </cell>
          <cell r="J1653" t="b">
            <v>1</v>
          </cell>
          <cell r="N1653">
            <v>9251.77</v>
          </cell>
        </row>
        <row r="1654">
          <cell r="B1654" t="str">
            <v>Печерная Наталья Владимировна, КД 00216278 от 24.06.2016</v>
          </cell>
          <cell r="C1654" t="str">
            <v>00216278</v>
          </cell>
          <cell r="E1654">
            <v>6158.17</v>
          </cell>
          <cell r="F1654">
            <v>6158.17</v>
          </cell>
          <cell r="G1654">
            <v>6158.17</v>
          </cell>
          <cell r="H1654">
            <v>6158.17</v>
          </cell>
          <cell r="I1654">
            <v>6158.17</v>
          </cell>
          <cell r="J1654" t="b">
            <v>1</v>
          </cell>
          <cell r="N1654">
            <v>6158.17</v>
          </cell>
        </row>
        <row r="1655">
          <cell r="B1655" t="str">
            <v>Печорина Лилия Николаевна, КД 00220872 от 06.02.2017</v>
          </cell>
          <cell r="C1655" t="str">
            <v>00220872</v>
          </cell>
          <cell r="E1655">
            <v>805.62</v>
          </cell>
          <cell r="F1655">
            <v>805.62</v>
          </cell>
          <cell r="G1655">
            <v>805.62</v>
          </cell>
          <cell r="H1655">
            <v>805.62</v>
          </cell>
          <cell r="I1655">
            <v>805.62</v>
          </cell>
          <cell r="J1655" t="b">
            <v>1</v>
          </cell>
          <cell r="N1655">
            <v>805.62</v>
          </cell>
        </row>
        <row r="1656">
          <cell r="B1656" t="str">
            <v>Печорина Лилия Николаевна, КД 1863152488 от 05.10.2017</v>
          </cell>
          <cell r="C1656" t="str">
            <v>1863152488</v>
          </cell>
          <cell r="E1656">
            <v>1166.3700000000001</v>
          </cell>
          <cell r="F1656">
            <v>1166.3700000000001</v>
          </cell>
          <cell r="G1656">
            <v>1166.3700000000001</v>
          </cell>
          <cell r="H1656">
            <v>1166.3700000000001</v>
          </cell>
          <cell r="I1656">
            <v>1166.3700000000001</v>
          </cell>
          <cell r="J1656" t="b">
            <v>1</v>
          </cell>
          <cell r="N1656">
            <v>1166.3700000000001</v>
          </cell>
        </row>
        <row r="1657">
          <cell r="B1657" t="str">
            <v>Пивень Роман Алексеевич, КД 00214799 от 05.05.2016</v>
          </cell>
          <cell r="C1657" t="str">
            <v>00214799</v>
          </cell>
          <cell r="E1657">
            <v>1021.94</v>
          </cell>
          <cell r="F1657">
            <v>1021.94</v>
          </cell>
          <cell r="G1657">
            <v>1021.94</v>
          </cell>
          <cell r="H1657">
            <v>1021.94</v>
          </cell>
          <cell r="I1657">
            <v>1021.94</v>
          </cell>
          <cell r="J1657" t="b">
            <v>1</v>
          </cell>
          <cell r="N1657">
            <v>1021.94</v>
          </cell>
        </row>
        <row r="1658">
          <cell r="B1658" t="str">
            <v>Пивоваров Валерий Юрьевич, КД 1863146587 от 25.11.2015</v>
          </cell>
          <cell r="C1658" t="str">
            <v>1863146587</v>
          </cell>
          <cell r="E1658">
            <v>33658.26</v>
          </cell>
          <cell r="F1658">
            <v>33658.26</v>
          </cell>
          <cell r="G1658">
            <v>33658.26</v>
          </cell>
          <cell r="H1658">
            <v>33658.26</v>
          </cell>
          <cell r="I1658">
            <v>33658.26</v>
          </cell>
          <cell r="J1658" t="b">
            <v>1</v>
          </cell>
          <cell r="N1658">
            <v>33658.26</v>
          </cell>
        </row>
        <row r="1659">
          <cell r="B1659" t="str">
            <v>Пигузова Зарине Сергеевна, КД 00226752 от 07.11.2017, решение Судебного участка 20 г. Ейска от 17.12.2021 по делу 2-1612/2021</v>
          </cell>
          <cell r="C1659" t="str">
            <v>00226752</v>
          </cell>
          <cell r="E1659">
            <v>47710.48</v>
          </cell>
          <cell r="F1659">
            <v>47710.48</v>
          </cell>
          <cell r="G1659">
            <v>47710.48</v>
          </cell>
          <cell r="H1659">
            <v>47710.48</v>
          </cell>
          <cell r="I1659">
            <v>47710.48</v>
          </cell>
          <cell r="J1659" t="b">
            <v>1</v>
          </cell>
          <cell r="K1659">
            <v>61804.68</v>
          </cell>
          <cell r="L1659">
            <v>0</v>
          </cell>
          <cell r="M1659">
            <v>61804.68</v>
          </cell>
          <cell r="N1659">
            <v>61804.68</v>
          </cell>
        </row>
        <row r="1660">
          <cell r="B1660" t="str">
            <v>Пиданова Любовь Александровна, КД ПЛ - 80528 от 25.05.2013, решение судебный участок 1 Гуковского судебного района от 15.02.2018 по делу 2-147/2018</v>
          </cell>
          <cell r="C1660" t="str">
            <v>ПЛ - 80528</v>
          </cell>
          <cell r="E1660">
            <v>700</v>
          </cell>
          <cell r="F1660">
            <v>700</v>
          </cell>
          <cell r="G1660">
            <v>700</v>
          </cell>
          <cell r="H1660">
            <v>700</v>
          </cell>
          <cell r="I1660">
            <v>700</v>
          </cell>
          <cell r="J1660" t="b">
            <v>1</v>
          </cell>
          <cell r="K1660">
            <v>60738.92</v>
          </cell>
          <cell r="L1660">
            <v>60738.92000000002</v>
          </cell>
          <cell r="M1660">
            <v>0</v>
          </cell>
          <cell r="N1660">
            <v>700</v>
          </cell>
        </row>
        <row r="1661">
          <cell r="B1661" t="str">
            <v>Пилинджаньян Наталья Евгеньевна, КД 00220291 от 29.12.2016</v>
          </cell>
          <cell r="C1661" t="str">
            <v>00220291</v>
          </cell>
          <cell r="E1661">
            <v>18670.600000000002</v>
          </cell>
          <cell r="F1661">
            <v>18670.600000000002</v>
          </cell>
          <cell r="G1661">
            <v>18670.600000000002</v>
          </cell>
          <cell r="H1661">
            <v>18670.600000000002</v>
          </cell>
          <cell r="I1661">
            <v>18670.600000000002</v>
          </cell>
          <cell r="J1661" t="b">
            <v>1</v>
          </cell>
          <cell r="N1661">
            <v>18670.600000000002</v>
          </cell>
        </row>
        <row r="1662">
          <cell r="B1662" t="str">
            <v>Пирогова Людмила Георгиевна, КД 00226976 от 17.11.2017</v>
          </cell>
          <cell r="C1662" t="str">
            <v>00226976</v>
          </cell>
          <cell r="E1662">
            <v>41239.870000000003</v>
          </cell>
          <cell r="F1662">
            <v>41239.870000000003</v>
          </cell>
          <cell r="G1662">
            <v>41239.870000000003</v>
          </cell>
          <cell r="H1662">
            <v>41239.870000000003</v>
          </cell>
          <cell r="I1662">
            <v>41239.870000000003</v>
          </cell>
          <cell r="J1662" t="b">
            <v>1</v>
          </cell>
          <cell r="N1662">
            <v>41239.870000000003</v>
          </cell>
        </row>
        <row r="1663">
          <cell r="B1663" t="str">
            <v>Писаренко Евгений Васильевич, КД 00199764 от 15.08.2014</v>
          </cell>
          <cell r="C1663" t="str">
            <v>00199764</v>
          </cell>
          <cell r="E1663">
            <v>10459.51</v>
          </cell>
          <cell r="F1663">
            <v>10459.51</v>
          </cell>
          <cell r="G1663">
            <v>10459.51</v>
          </cell>
          <cell r="H1663">
            <v>10459.51</v>
          </cell>
          <cell r="I1663">
            <v>10459.51</v>
          </cell>
          <cell r="J1663" t="b">
            <v>1</v>
          </cell>
          <cell r="N1663">
            <v>10459.51</v>
          </cell>
        </row>
        <row r="1664">
          <cell r="B1664" t="str">
            <v>Питанова Ирина Николаевна, КД 00303265 от 15.05.2015, решение Ленинский районный суд г. Краснодара от 27.10.2016 по делу</v>
          </cell>
          <cell r="C1664" t="str">
            <v>00303265</v>
          </cell>
          <cell r="E1664">
            <v>326768.86</v>
          </cell>
          <cell r="F1664">
            <v>326768.86</v>
          </cell>
          <cell r="G1664">
            <v>326488.86</v>
          </cell>
          <cell r="H1664">
            <v>326488.86</v>
          </cell>
          <cell r="I1664">
            <v>326488.86</v>
          </cell>
          <cell r="J1664" t="b">
            <v>1</v>
          </cell>
          <cell r="K1664">
            <v>512817.11</v>
          </cell>
          <cell r="L1664">
            <v>84942</v>
          </cell>
          <cell r="M1664">
            <v>427875.11</v>
          </cell>
          <cell r="N1664">
            <v>427875.11</v>
          </cell>
        </row>
        <row r="1665">
          <cell r="B1665" t="str">
            <v>Пичкур Наталия Николаевна, КД 00226147 от 10.10.2017</v>
          </cell>
          <cell r="C1665" t="str">
            <v>00226147</v>
          </cell>
          <cell r="E1665">
            <v>838.2</v>
          </cell>
          <cell r="F1665">
            <v>838.2</v>
          </cell>
          <cell r="G1665">
            <v>838.2</v>
          </cell>
          <cell r="H1665">
            <v>838.2</v>
          </cell>
          <cell r="I1665">
            <v>838.2</v>
          </cell>
          <cell r="J1665" t="b">
            <v>1</v>
          </cell>
          <cell r="N1665">
            <v>838.2</v>
          </cell>
        </row>
        <row r="1666">
          <cell r="B1666" t="str">
            <v>Плиев Николай Николаевич, КД 00231498 от 17.05.2018</v>
          </cell>
          <cell r="C1666" t="str">
            <v>00231498</v>
          </cell>
          <cell r="E1666">
            <v>23729.510000000002</v>
          </cell>
          <cell r="F1666">
            <v>23729.510000000002</v>
          </cell>
          <cell r="G1666">
            <v>11705.88</v>
          </cell>
          <cell r="H1666">
            <v>5583.95</v>
          </cell>
          <cell r="I1666">
            <v>5583.95</v>
          </cell>
          <cell r="J1666" t="b">
            <v>1</v>
          </cell>
          <cell r="N1666">
            <v>5583.95</v>
          </cell>
        </row>
        <row r="1667">
          <cell r="B1667" t="str">
            <v>Плутахина Ольга Михайловна, КД 00235055 от 28.09.2018</v>
          </cell>
          <cell r="C1667" t="str">
            <v>00235055</v>
          </cell>
          <cell r="E1667">
            <v>5892.48</v>
          </cell>
          <cell r="F1667">
            <v>5892.48</v>
          </cell>
          <cell r="G1667">
            <v>5892.48</v>
          </cell>
          <cell r="H1667">
            <v>5892.48</v>
          </cell>
          <cell r="I1667">
            <v>5892.48</v>
          </cell>
          <cell r="J1667" t="b">
            <v>1</v>
          </cell>
          <cell r="N1667">
            <v>5892.48</v>
          </cell>
        </row>
        <row r="1668">
          <cell r="B1668" t="str">
            <v>ПОГАРЕЛЮК РАИСА ВАЛЕРЬЕВНА, КД 00228535 от 27.01.2018</v>
          </cell>
          <cell r="C1668" t="str">
            <v>00228535</v>
          </cell>
          <cell r="E1668">
            <v>28.65</v>
          </cell>
          <cell r="F1668">
            <v>28.65</v>
          </cell>
          <cell r="G1668">
            <v>28.65</v>
          </cell>
          <cell r="H1668">
            <v>28.65</v>
          </cell>
          <cell r="I1668">
            <v>28.65</v>
          </cell>
          <cell r="J1668" t="b">
            <v>1</v>
          </cell>
          <cell r="N1668">
            <v>28.65</v>
          </cell>
        </row>
        <row r="1669">
          <cell r="B1669" t="str">
            <v>Погарцев Анатолий Александрович, КД 00228255 от 16.01.2018</v>
          </cell>
          <cell r="C1669" t="str">
            <v>00228255</v>
          </cell>
          <cell r="E1669">
            <v>5297.43</v>
          </cell>
          <cell r="F1669">
            <v>5297.43</v>
          </cell>
          <cell r="G1669">
            <v>5297.43</v>
          </cell>
          <cell r="H1669">
            <v>5297.43</v>
          </cell>
          <cell r="I1669">
            <v>5297.43</v>
          </cell>
          <cell r="J1669" t="b">
            <v>1</v>
          </cell>
          <cell r="N1669">
            <v>5297.43</v>
          </cell>
        </row>
        <row r="1670">
          <cell r="B1670" t="str">
            <v>Погарцев Анатолий Александрович, КД 1863153679 от 16.01.2018</v>
          </cell>
          <cell r="C1670" t="str">
            <v>1863153679</v>
          </cell>
          <cell r="E1670">
            <v>17641.990000000002</v>
          </cell>
          <cell r="F1670">
            <v>17641.990000000002</v>
          </cell>
          <cell r="G1670">
            <v>17641.990000000002</v>
          </cell>
          <cell r="H1670">
            <v>17641.990000000005</v>
          </cell>
          <cell r="I1670">
            <v>17641.990000000005</v>
          </cell>
          <cell r="J1670" t="b">
            <v>1</v>
          </cell>
          <cell r="N1670">
            <v>17641.990000000005</v>
          </cell>
        </row>
        <row r="1671">
          <cell r="B1671" t="str">
            <v>Погосян Гоар Суриковна, КД 1863152961 от 20.11.2017</v>
          </cell>
          <cell r="C1671" t="str">
            <v>1863152961</v>
          </cell>
          <cell r="E1671">
            <v>20170.330000000002</v>
          </cell>
          <cell r="F1671">
            <v>20170.330000000002</v>
          </cell>
          <cell r="G1671">
            <v>20170.330000000002</v>
          </cell>
          <cell r="H1671">
            <v>20170.330000000002</v>
          </cell>
          <cell r="I1671">
            <v>20170.330000000002</v>
          </cell>
          <cell r="J1671" t="b">
            <v>1</v>
          </cell>
          <cell r="N1671">
            <v>20170.330000000002</v>
          </cell>
        </row>
        <row r="1672">
          <cell r="B1672" t="str">
            <v>ПОДЕРЕГИН АЛЕКСЕЙ ЮРЬЕВИЧ, КД 00234260 от 29.08.2018</v>
          </cell>
          <cell r="C1672" t="str">
            <v>00234260</v>
          </cell>
          <cell r="E1672">
            <v>494206.77999999997</v>
          </cell>
          <cell r="F1672">
            <v>494206.77999999997</v>
          </cell>
          <cell r="G1672">
            <v>494206.77999999997</v>
          </cell>
          <cell r="H1672">
            <v>494206.77999999997</v>
          </cell>
          <cell r="I1672">
            <v>494206.77999999997</v>
          </cell>
          <cell r="J1672" t="b">
            <v>1</v>
          </cell>
          <cell r="N1672">
            <v>494206.77999999997</v>
          </cell>
        </row>
        <row r="1673">
          <cell r="B1673" t="str">
            <v>Подлипенская Татьяна Александровна, КД 00227556 от 12.12.2017</v>
          </cell>
          <cell r="C1673" t="str">
            <v>00227556</v>
          </cell>
          <cell r="E1673">
            <v>112964.09</v>
          </cell>
          <cell r="F1673">
            <v>112964.09</v>
          </cell>
          <cell r="G1673">
            <v>112964.09</v>
          </cell>
          <cell r="H1673">
            <v>112964.09</v>
          </cell>
          <cell r="I1673">
            <v>112964.09</v>
          </cell>
          <cell r="J1673" t="b">
            <v>1</v>
          </cell>
          <cell r="N1673">
            <v>112964.09</v>
          </cell>
        </row>
        <row r="1674">
          <cell r="B1674" t="str">
            <v>Подорванова Любовь Вячеславовна, КД 00232142 от 09.06.2018</v>
          </cell>
          <cell r="C1674" t="str">
            <v>00232142</v>
          </cell>
          <cell r="E1674">
            <v>397.17</v>
          </cell>
          <cell r="F1674">
            <v>397.17</v>
          </cell>
          <cell r="G1674">
            <v>397.17</v>
          </cell>
          <cell r="H1674">
            <v>397.17</v>
          </cell>
          <cell r="I1674">
            <v>397.17</v>
          </cell>
          <cell r="J1674" t="b">
            <v>1</v>
          </cell>
          <cell r="N1674">
            <v>397.17</v>
          </cell>
        </row>
        <row r="1675">
          <cell r="B1675" t="str">
            <v>Подорожняк Григорий Николаевич, КД 00230652 от 16.04.2018</v>
          </cell>
          <cell r="C1675" t="str">
            <v>00230652</v>
          </cell>
          <cell r="E1675">
            <v>44031.319999999992</v>
          </cell>
          <cell r="F1675">
            <v>44031.319999999992</v>
          </cell>
          <cell r="G1675">
            <v>44031.32</v>
          </cell>
          <cell r="H1675">
            <v>44031.32</v>
          </cell>
          <cell r="I1675">
            <v>44031.32</v>
          </cell>
          <cell r="J1675" t="b">
            <v>1</v>
          </cell>
          <cell r="N1675">
            <v>44031.32</v>
          </cell>
        </row>
        <row r="1676">
          <cell r="B1676" t="str">
            <v>Подосинникова Татьяна Анатольевна, КД 00067781 от 25.09.2013, решение Усть-Донецкий районный суд РО от 05.06.2018 по делу 2-323/2018</v>
          </cell>
          <cell r="C1676" t="str">
            <v>00067781</v>
          </cell>
          <cell r="E1676">
            <v>175615.99</v>
          </cell>
          <cell r="F1676">
            <v>175615.99</v>
          </cell>
          <cell r="G1676">
            <v>175615.99</v>
          </cell>
          <cell r="H1676">
            <v>175615.99</v>
          </cell>
          <cell r="I1676">
            <v>175615.99</v>
          </cell>
          <cell r="J1676" t="b">
            <v>1</v>
          </cell>
          <cell r="K1676">
            <v>161241.23000000001</v>
          </cell>
          <cell r="L1676">
            <v>110880.56</v>
          </cell>
          <cell r="M1676">
            <v>50360.670000000013</v>
          </cell>
          <cell r="N1676">
            <v>175615.99</v>
          </cell>
        </row>
        <row r="1677">
          <cell r="B1677" t="str">
            <v>Подугольников Андрей Алексеевич, КД 1863148119 от 01.04.2016</v>
          </cell>
          <cell r="C1677" t="str">
            <v>1863148119</v>
          </cell>
          <cell r="E1677">
            <v>13509.31</v>
          </cell>
          <cell r="F1677">
            <v>13509.31</v>
          </cell>
          <cell r="G1677">
            <v>13509.31</v>
          </cell>
          <cell r="H1677">
            <v>13509.31</v>
          </cell>
          <cell r="I1677">
            <v>13509.31</v>
          </cell>
          <cell r="J1677" t="b">
            <v>1</v>
          </cell>
          <cell r="N1677">
            <v>13509.31</v>
          </cell>
        </row>
        <row r="1678">
          <cell r="B1678" t="str">
            <v>Подщипков Николай Сергеевич, КД 00232930 от 12.07.2018</v>
          </cell>
          <cell r="C1678" t="str">
            <v>00232930</v>
          </cell>
          <cell r="E1678">
            <v>94749.14</v>
          </cell>
          <cell r="F1678">
            <v>94749.14</v>
          </cell>
          <cell r="G1678">
            <v>94749.14</v>
          </cell>
          <cell r="H1678">
            <v>94749.14</v>
          </cell>
          <cell r="I1678">
            <v>94749.14</v>
          </cell>
          <cell r="J1678" t="b">
            <v>1</v>
          </cell>
          <cell r="N1678">
            <v>94749.14</v>
          </cell>
        </row>
        <row r="1679">
          <cell r="B1679" t="str">
            <v>Поздняков Виталий Викторович, КД 1863154247 от 20.02.2018</v>
          </cell>
          <cell r="C1679" t="str">
            <v>1863154247</v>
          </cell>
          <cell r="E1679">
            <v>19292.460000000003</v>
          </cell>
          <cell r="F1679">
            <v>19292.460000000003</v>
          </cell>
          <cell r="G1679">
            <v>19292.460000000003</v>
          </cell>
          <cell r="H1679">
            <v>19292.460000000003</v>
          </cell>
          <cell r="I1679">
            <v>19292.460000000003</v>
          </cell>
          <cell r="J1679" t="b">
            <v>1</v>
          </cell>
          <cell r="N1679">
            <v>19292.460000000003</v>
          </cell>
        </row>
        <row r="1680">
          <cell r="B1680" t="str">
            <v>Позднякова Галина Александровна, КД 00165397 от 17.04.2013</v>
          </cell>
          <cell r="C1680" t="str">
            <v>00165397</v>
          </cell>
          <cell r="E1680">
            <v>9392.18</v>
          </cell>
          <cell r="F1680">
            <v>9392.18</v>
          </cell>
          <cell r="G1680">
            <v>9392.18</v>
          </cell>
          <cell r="H1680">
            <v>9392.18</v>
          </cell>
          <cell r="I1680">
            <v>9392.18</v>
          </cell>
          <cell r="J1680" t="b">
            <v>1</v>
          </cell>
          <cell r="N1680">
            <v>9392.18</v>
          </cell>
        </row>
        <row r="1681">
          <cell r="B1681" t="str">
            <v>Позднякова Галина Александровна, КД 186333263 от 13.04.2012</v>
          </cell>
          <cell r="C1681" t="str">
            <v>186333263</v>
          </cell>
          <cell r="E1681">
            <v>9400.2799999999988</v>
          </cell>
          <cell r="F1681">
            <v>9400.2799999999988</v>
          </cell>
          <cell r="G1681">
            <v>9400.2799999999988</v>
          </cell>
          <cell r="H1681">
            <v>9400.2799999999988</v>
          </cell>
          <cell r="I1681">
            <v>9400.2799999999988</v>
          </cell>
          <cell r="J1681" t="b">
            <v>1</v>
          </cell>
          <cell r="N1681">
            <v>9400.2799999999988</v>
          </cell>
        </row>
        <row r="1682">
          <cell r="B1682" t="str">
            <v>Позднякова Людмила Пантелеевна, КД 00229158 от 21.02.2018, решение Судебный участок 8 Шахтинского судебного района Ростовской области от 00.01.1900 по делу 2-8-1490/2020</v>
          </cell>
          <cell r="C1682" t="str">
            <v>00229158</v>
          </cell>
          <cell r="E1682">
            <v>199191.58</v>
          </cell>
          <cell r="F1682">
            <v>199191.58</v>
          </cell>
          <cell r="G1682">
            <v>199191.58</v>
          </cell>
          <cell r="H1682">
            <v>199191.58</v>
          </cell>
          <cell r="I1682">
            <v>199191.58</v>
          </cell>
          <cell r="J1682" t="b">
            <v>1</v>
          </cell>
          <cell r="K1682">
            <v>237282.74</v>
          </cell>
          <cell r="L1682">
            <v>0</v>
          </cell>
          <cell r="M1682">
            <v>237282.74</v>
          </cell>
          <cell r="N1682">
            <v>237282.74</v>
          </cell>
        </row>
        <row r="1683">
          <cell r="B1683" t="str">
            <v>Позднякова Людмила Пантелеевна, КД 00233902 от 20.08.2018</v>
          </cell>
          <cell r="C1683" t="str">
            <v>00233902</v>
          </cell>
          <cell r="E1683">
            <v>30324.37</v>
          </cell>
          <cell r="F1683">
            <v>30324.37</v>
          </cell>
          <cell r="G1683">
            <v>30324.37</v>
          </cell>
          <cell r="H1683">
            <v>30324.37</v>
          </cell>
          <cell r="I1683">
            <v>30324.37</v>
          </cell>
          <cell r="J1683" t="b">
            <v>1</v>
          </cell>
          <cell r="N1683">
            <v>30324.37</v>
          </cell>
        </row>
        <row r="1684">
          <cell r="B1684" t="str">
            <v>Позоян Вано Алфонович, КД 00228891 от 09.02.2018, решение Судебный участок 205 Тбилисского района Краснодарского края от 01.06.2020 по делу 2-693/2020</v>
          </cell>
          <cell r="C1684" t="str">
            <v>00228891</v>
          </cell>
          <cell r="E1684">
            <v>133397.73000000001</v>
          </cell>
          <cell r="F1684">
            <v>133397.73000000001</v>
          </cell>
          <cell r="G1684">
            <v>133397.73000000001</v>
          </cell>
          <cell r="H1684">
            <v>133397.73000000001</v>
          </cell>
          <cell r="I1684">
            <v>133397.73000000001</v>
          </cell>
          <cell r="J1684" t="b">
            <v>1</v>
          </cell>
          <cell r="K1684">
            <v>301262.68</v>
          </cell>
          <cell r="L1684">
            <v>304368.99</v>
          </cell>
          <cell r="M1684">
            <v>0</v>
          </cell>
          <cell r="N1684">
            <v>133397.73000000001</v>
          </cell>
        </row>
        <row r="1685">
          <cell r="B1685" t="str">
            <v>Позоян Владимир Ваноевич, КД 00228716 от 02.02.2018, решение Судебный участок 205 Тбилисского района Краснодарского края от 01.06.2020 по делу 2-692/2020</v>
          </cell>
          <cell r="C1685" t="str">
            <v>00228716</v>
          </cell>
          <cell r="E1685">
            <v>134811.29</v>
          </cell>
          <cell r="F1685">
            <v>134811.29</v>
          </cell>
          <cell r="G1685">
            <v>134811.29</v>
          </cell>
          <cell r="H1685">
            <v>134811.29</v>
          </cell>
          <cell r="I1685">
            <v>134811.29</v>
          </cell>
          <cell r="J1685" t="b">
            <v>1</v>
          </cell>
          <cell r="K1685">
            <v>293847.87</v>
          </cell>
          <cell r="L1685">
            <v>296917.11</v>
          </cell>
          <cell r="M1685">
            <v>0</v>
          </cell>
          <cell r="N1685">
            <v>134811.29</v>
          </cell>
        </row>
        <row r="1686">
          <cell r="B1686" t="str">
            <v>Покровский Михаил Борисович, КД 1863153986 от 05.02.2018</v>
          </cell>
          <cell r="C1686" t="str">
            <v>1863153986</v>
          </cell>
          <cell r="E1686">
            <v>3881.78</v>
          </cell>
          <cell r="F1686">
            <v>3881.78</v>
          </cell>
          <cell r="G1686">
            <v>3881.7799999999997</v>
          </cell>
          <cell r="H1686">
            <v>3881.78</v>
          </cell>
          <cell r="I1686">
            <v>3881.78</v>
          </cell>
          <cell r="J1686" t="b">
            <v>1</v>
          </cell>
          <cell r="N1686">
            <v>3881.78</v>
          </cell>
        </row>
        <row r="1687">
          <cell r="B1687" t="str">
            <v>Полещукова Антонина Михайловна, КД 00225475 от 15.09.2017</v>
          </cell>
          <cell r="C1687" t="str">
            <v>00225475</v>
          </cell>
          <cell r="E1687">
            <v>146384.57999999999</v>
          </cell>
          <cell r="F1687">
            <v>146384.57999999999</v>
          </cell>
          <cell r="G1687">
            <v>146384.57999999999</v>
          </cell>
          <cell r="H1687">
            <v>146384.57999999999</v>
          </cell>
          <cell r="I1687">
            <v>146384.57999999999</v>
          </cell>
          <cell r="J1687" t="b">
            <v>1</v>
          </cell>
          <cell r="N1687">
            <v>146384.57999999999</v>
          </cell>
        </row>
        <row r="1688">
          <cell r="B1688" t="str">
            <v>ПОЛОВНИКОВ МИХАИЛ ВИКТОРОВИЧ, КД 1863150056 от 10.11.2016</v>
          </cell>
          <cell r="C1688" t="str">
            <v>1863150056</v>
          </cell>
          <cell r="E1688">
            <v>3721.13</v>
          </cell>
          <cell r="F1688">
            <v>3721.13</v>
          </cell>
          <cell r="G1688">
            <v>3721.13</v>
          </cell>
          <cell r="H1688">
            <v>3721.13</v>
          </cell>
          <cell r="I1688">
            <v>3721.13</v>
          </cell>
          <cell r="J1688" t="b">
            <v>1</v>
          </cell>
          <cell r="N1688">
            <v>3721.13</v>
          </cell>
        </row>
        <row r="1689">
          <cell r="B1689" t="str">
            <v>Полонникова Татьяна Александровна, КД 00212883 от 01.02.2016</v>
          </cell>
          <cell r="C1689" t="str">
            <v>00212883</v>
          </cell>
          <cell r="E1689">
            <v>37536.730000000003</v>
          </cell>
          <cell r="F1689">
            <v>37536.730000000003</v>
          </cell>
          <cell r="G1689">
            <v>37536.730000000003</v>
          </cell>
          <cell r="H1689">
            <v>37536.730000000003</v>
          </cell>
          <cell r="I1689">
            <v>37536.730000000003</v>
          </cell>
          <cell r="J1689" t="b">
            <v>1</v>
          </cell>
          <cell r="N1689">
            <v>37536.730000000003</v>
          </cell>
        </row>
        <row r="1690">
          <cell r="B1690" t="str">
            <v>Полупанова Елена Ивановна, КД 1863153751 от 22.01.2018</v>
          </cell>
          <cell r="C1690" t="str">
            <v>1863153751</v>
          </cell>
          <cell r="E1690">
            <v>38714.980000000003</v>
          </cell>
          <cell r="F1690">
            <v>38714.980000000003</v>
          </cell>
          <cell r="G1690">
            <v>38714.98000000001</v>
          </cell>
          <cell r="H1690">
            <v>38714.98000000001</v>
          </cell>
          <cell r="I1690">
            <v>38714.98000000001</v>
          </cell>
          <cell r="J1690" t="b">
            <v>1</v>
          </cell>
          <cell r="N1690">
            <v>38714.98000000001</v>
          </cell>
        </row>
        <row r="1691">
          <cell r="B1691" t="str">
            <v>Полянская Елена Владимировна, КД 1863152069 от 30.08.2017</v>
          </cell>
          <cell r="C1691" t="str">
            <v>1863152069</v>
          </cell>
          <cell r="E1691">
            <v>108011.64</v>
          </cell>
          <cell r="F1691">
            <v>108011.64</v>
          </cell>
          <cell r="G1691">
            <v>106461.54</v>
          </cell>
          <cell r="H1691">
            <v>106461.54</v>
          </cell>
          <cell r="I1691">
            <v>106461.54</v>
          </cell>
          <cell r="J1691" t="b">
            <v>1</v>
          </cell>
          <cell r="N1691">
            <v>106461.54</v>
          </cell>
        </row>
        <row r="1692">
          <cell r="B1692" t="str">
            <v>Помазан Геннадий Григорьевич, КД 00228394 от 22.01.2018, решение Судебный участок 95 Лазаревского района г. Сочи Краснодарского края от 01.06.2020 по делу 2-1482/95/2020</v>
          </cell>
          <cell r="C1692" t="str">
            <v>00228394</v>
          </cell>
          <cell r="E1692">
            <v>50281.94</v>
          </cell>
          <cell r="F1692">
            <v>50281.94</v>
          </cell>
          <cell r="G1692">
            <v>50281.94</v>
          </cell>
          <cell r="H1692">
            <v>50281.94</v>
          </cell>
          <cell r="I1692">
            <v>50281.94</v>
          </cell>
          <cell r="J1692" t="b">
            <v>1</v>
          </cell>
          <cell r="K1692">
            <v>227105.26</v>
          </cell>
          <cell r="L1692">
            <v>249840.79</v>
          </cell>
          <cell r="M1692">
            <v>0</v>
          </cell>
          <cell r="N1692">
            <v>50281.94</v>
          </cell>
        </row>
        <row r="1693">
          <cell r="B1693" t="str">
            <v>Пометун Илья Владимирович, КД 00235693 от 24.10.2018</v>
          </cell>
          <cell r="C1693" t="str">
            <v>00235693</v>
          </cell>
          <cell r="E1693">
            <v>336420.97000000003</v>
          </cell>
          <cell r="F1693">
            <v>336420.97000000003</v>
          </cell>
          <cell r="G1693">
            <v>336420.97000000003</v>
          </cell>
          <cell r="H1693">
            <v>336420.97000000003</v>
          </cell>
          <cell r="I1693">
            <v>336420.97000000003</v>
          </cell>
          <cell r="J1693" t="b">
            <v>1</v>
          </cell>
          <cell r="N1693">
            <v>336420.97000000003</v>
          </cell>
        </row>
        <row r="1694">
          <cell r="B1694" t="str">
            <v>Помозкова Ольга Александровна, КД 00230688 от 17.04.2018</v>
          </cell>
          <cell r="C1694" t="str">
            <v>00230688</v>
          </cell>
          <cell r="E1694">
            <v>139274.58000000002</v>
          </cell>
          <cell r="F1694">
            <v>139274.58000000002</v>
          </cell>
          <cell r="G1694">
            <v>139274.58000000002</v>
          </cell>
          <cell r="H1694">
            <v>139274.58000000002</v>
          </cell>
          <cell r="I1694">
            <v>139274.58000000002</v>
          </cell>
          <cell r="J1694" t="b">
            <v>1</v>
          </cell>
          <cell r="N1694">
            <v>139274.58000000002</v>
          </cell>
        </row>
        <row r="1695">
          <cell r="B1695" t="str">
            <v>Помозкова Ольга Александровна, КД 00235670 от 23.10.2018</v>
          </cell>
          <cell r="C1695" t="str">
            <v>00235670</v>
          </cell>
          <cell r="E1695">
            <v>17793.740000000002</v>
          </cell>
          <cell r="F1695">
            <v>17793.740000000002</v>
          </cell>
          <cell r="G1695">
            <v>17793.740000000002</v>
          </cell>
          <cell r="H1695">
            <v>17793.740000000002</v>
          </cell>
          <cell r="I1695">
            <v>17793.740000000002</v>
          </cell>
          <cell r="J1695" t="b">
            <v>1</v>
          </cell>
          <cell r="N1695">
            <v>17793.740000000002</v>
          </cell>
        </row>
        <row r="1696">
          <cell r="B1696" t="str">
            <v>Пономарева Вера Григорьевна, КД 00233123 от 20.07.2018</v>
          </cell>
          <cell r="C1696" t="str">
            <v>00233123</v>
          </cell>
          <cell r="E1696">
            <v>44446.77</v>
          </cell>
          <cell r="F1696">
            <v>44446.77</v>
          </cell>
          <cell r="G1696">
            <v>44446.77</v>
          </cell>
          <cell r="H1696">
            <v>44446.77</v>
          </cell>
          <cell r="I1696">
            <v>44446.77</v>
          </cell>
          <cell r="J1696" t="b">
            <v>1</v>
          </cell>
          <cell r="N1696">
            <v>44446.77</v>
          </cell>
        </row>
        <row r="1697">
          <cell r="B1697" t="str">
            <v>Пономарева Нина Николаевна, КД 00230844 от 21.04.2018</v>
          </cell>
          <cell r="C1697" t="str">
            <v>00230844</v>
          </cell>
          <cell r="E1697">
            <v>20326.09</v>
          </cell>
          <cell r="F1697">
            <v>20326.09</v>
          </cell>
          <cell r="G1697">
            <v>20326.09</v>
          </cell>
          <cell r="H1697">
            <v>12383.39</v>
          </cell>
          <cell r="I1697">
            <v>12383.39</v>
          </cell>
          <cell r="J1697" t="b">
            <v>1</v>
          </cell>
          <cell r="N1697">
            <v>12383.39</v>
          </cell>
        </row>
        <row r="1698">
          <cell r="B1698" t="str">
            <v>Пономаренко Галина Григорьевна, КД 00234088 от 23.08.2018</v>
          </cell>
          <cell r="C1698" t="str">
            <v>00234088</v>
          </cell>
          <cell r="E1698">
            <v>8227.4599999999991</v>
          </cell>
          <cell r="F1698">
            <v>8227.4599999999991</v>
          </cell>
          <cell r="G1698">
            <v>8227.4599999999991</v>
          </cell>
          <cell r="H1698">
            <v>8227.4599999999991</v>
          </cell>
          <cell r="I1698">
            <v>8227.4599999999991</v>
          </cell>
          <cell r="J1698" t="b">
            <v>1</v>
          </cell>
          <cell r="N1698">
            <v>8227.4599999999991</v>
          </cell>
        </row>
        <row r="1699">
          <cell r="B1699" t="str">
            <v>Пономаренко Надежда Владимировна, КД 00233235 от 24.07.2018</v>
          </cell>
          <cell r="C1699" t="str">
            <v>00233235</v>
          </cell>
          <cell r="E1699">
            <v>368152.63</v>
          </cell>
          <cell r="F1699">
            <v>368152.63</v>
          </cell>
          <cell r="G1699">
            <v>368152.63</v>
          </cell>
          <cell r="H1699">
            <v>368152.63</v>
          </cell>
          <cell r="I1699">
            <v>368152.63</v>
          </cell>
          <cell r="J1699" t="b">
            <v>1</v>
          </cell>
          <cell r="N1699">
            <v>368152.63</v>
          </cell>
        </row>
        <row r="1700">
          <cell r="B1700" t="str">
            <v>Пономаренко Наталья Ивановна, КД 00230038 от 26.03.2018, решение Судебного участка 108 г. Тихорецка от 06.10.2021 по делу 2-1495/2021</v>
          </cell>
          <cell r="C1700" t="str">
            <v>00230038</v>
          </cell>
          <cell r="E1700">
            <v>122941.03000000001</v>
          </cell>
          <cell r="F1700">
            <v>122941.03000000001</v>
          </cell>
          <cell r="G1700">
            <v>122941.03000000001</v>
          </cell>
          <cell r="H1700">
            <v>122941.03000000001</v>
          </cell>
          <cell r="I1700">
            <v>122941.03000000001</v>
          </cell>
          <cell r="J1700" t="b">
            <v>1</v>
          </cell>
          <cell r="K1700">
            <v>140216.07</v>
          </cell>
          <cell r="L1700">
            <v>0</v>
          </cell>
          <cell r="M1700">
            <v>140216.07</v>
          </cell>
          <cell r="N1700">
            <v>140216.07</v>
          </cell>
        </row>
        <row r="1701">
          <cell r="B1701" t="str">
            <v>Пономаренко Наталья Ивановна, КД 00232802 от 09.07.2018</v>
          </cell>
          <cell r="C1701" t="str">
            <v>00232802</v>
          </cell>
          <cell r="E1701">
            <v>50480.88</v>
          </cell>
          <cell r="F1701">
            <v>50480.88</v>
          </cell>
          <cell r="G1701">
            <v>50480.88</v>
          </cell>
          <cell r="H1701">
            <v>50480.88</v>
          </cell>
          <cell r="I1701">
            <v>50480.88</v>
          </cell>
          <cell r="J1701" t="b">
            <v>1</v>
          </cell>
          <cell r="N1701">
            <v>50480.88</v>
          </cell>
        </row>
        <row r="1702">
          <cell r="B1702" t="str">
            <v>Понько Андрей Николаевич, КД 00212907 от 03.02.2016</v>
          </cell>
          <cell r="C1702" t="str">
            <v>00212907</v>
          </cell>
          <cell r="E1702">
            <v>3858.63</v>
          </cell>
          <cell r="F1702">
            <v>3858.63</v>
          </cell>
          <cell r="G1702">
            <v>3858.63</v>
          </cell>
          <cell r="H1702">
            <v>3858.63</v>
          </cell>
          <cell r="I1702">
            <v>3858.63</v>
          </cell>
          <cell r="J1702" t="b">
            <v>1</v>
          </cell>
          <cell r="N1702">
            <v>3858.63</v>
          </cell>
        </row>
        <row r="1703">
          <cell r="B1703" t="str">
            <v>Попков Иван Леонтьевич, КД 00236259 от 16.11.2018</v>
          </cell>
          <cell r="C1703" t="str">
            <v>00236259</v>
          </cell>
          <cell r="E1703">
            <v>45086.47</v>
          </cell>
          <cell r="F1703">
            <v>45086.47</v>
          </cell>
          <cell r="G1703">
            <v>45086.47</v>
          </cell>
          <cell r="H1703">
            <v>45086.47</v>
          </cell>
          <cell r="I1703">
            <v>45086.47</v>
          </cell>
          <cell r="J1703" t="b">
            <v>1</v>
          </cell>
          <cell r="N1703">
            <v>45086.47</v>
          </cell>
        </row>
        <row r="1704">
          <cell r="B1704" t="str">
            <v>Попов Антон Витальевич, КД 00234859 от 22.09.2018</v>
          </cell>
          <cell r="C1704" t="str">
            <v>00234859</v>
          </cell>
          <cell r="E1704">
            <v>253486.21</v>
          </cell>
          <cell r="F1704">
            <v>253486.21</v>
          </cell>
          <cell r="G1704">
            <v>253486.21000000002</v>
          </cell>
          <cell r="H1704">
            <v>253486.21000000002</v>
          </cell>
          <cell r="I1704">
            <v>253486.21000000002</v>
          </cell>
          <cell r="J1704" t="b">
            <v>1</v>
          </cell>
          <cell r="N1704">
            <v>253486.21000000002</v>
          </cell>
        </row>
        <row r="1705">
          <cell r="B1705" t="str">
            <v>Попова Анна Владимировна, КД 00235494 от 17.10.2018</v>
          </cell>
          <cell r="C1705" t="str">
            <v>00235494</v>
          </cell>
          <cell r="E1705">
            <v>131949.19</v>
          </cell>
          <cell r="F1705">
            <v>131949.19</v>
          </cell>
          <cell r="G1705">
            <v>110404.04000000001</v>
          </cell>
          <cell r="H1705">
            <v>98129.72</v>
          </cell>
          <cell r="I1705">
            <v>98129.72</v>
          </cell>
          <cell r="J1705" t="b">
            <v>1</v>
          </cell>
          <cell r="N1705">
            <v>98129.72</v>
          </cell>
        </row>
        <row r="1706">
          <cell r="B1706" t="str">
            <v>Попова Валентина Васильевна, КД 00210527 от 30.09.2015</v>
          </cell>
          <cell r="C1706" t="str">
            <v>00210527</v>
          </cell>
          <cell r="E1706">
            <v>28485.11</v>
          </cell>
          <cell r="F1706">
            <v>28485.11</v>
          </cell>
          <cell r="G1706">
            <v>28485.11</v>
          </cell>
          <cell r="H1706">
            <v>28485.11</v>
          </cell>
          <cell r="I1706">
            <v>28485.11</v>
          </cell>
          <cell r="J1706" t="b">
            <v>1</v>
          </cell>
          <cell r="N1706">
            <v>28485.11</v>
          </cell>
        </row>
        <row r="1707">
          <cell r="B1707" t="str">
            <v>Попова Людмила Павловна, КД 00223350 от 06.06.2017</v>
          </cell>
          <cell r="C1707" t="str">
            <v>00223350</v>
          </cell>
          <cell r="E1707">
            <v>42819.29</v>
          </cell>
          <cell r="F1707">
            <v>42819.29</v>
          </cell>
          <cell r="G1707">
            <v>42819.29</v>
          </cell>
          <cell r="H1707">
            <v>42819.29</v>
          </cell>
          <cell r="I1707">
            <v>42819.29</v>
          </cell>
          <cell r="J1707" t="b">
            <v>1</v>
          </cell>
          <cell r="N1707">
            <v>42819.29</v>
          </cell>
        </row>
        <row r="1708">
          <cell r="B1708" t="str">
            <v>Попова Марина Владимировна, КД 00204837 от 10.12.2014</v>
          </cell>
          <cell r="C1708" t="str">
            <v>00204837</v>
          </cell>
          <cell r="E1708">
            <v>65119.7</v>
          </cell>
          <cell r="F1708">
            <v>65119.7</v>
          </cell>
          <cell r="G1708">
            <v>65119.7</v>
          </cell>
          <cell r="H1708">
            <v>62136.1</v>
          </cell>
          <cell r="I1708">
            <v>62136.1</v>
          </cell>
          <cell r="J1708" t="b">
            <v>1</v>
          </cell>
          <cell r="N1708">
            <v>62136.1</v>
          </cell>
        </row>
        <row r="1709">
          <cell r="B1709" t="str">
            <v>Попова Татьяна Алексеевна, КД ПЛ - 73470 от 25.02.2013, решение СУДЕБНЫЙ УЧАСТОК МИРОВОГО СУДЬИ 4 ТРУСОВСКОГО СУДЕБНОГО РАЙОНА Г. АСТРАХАНИ от 22.01.2018 по делу 2-148/2018</v>
          </cell>
          <cell r="C1709" t="str">
            <v>ПЛ - 73470</v>
          </cell>
          <cell r="E1709">
            <v>21822.12</v>
          </cell>
          <cell r="F1709">
            <v>21822.12</v>
          </cell>
          <cell r="G1709">
            <v>21822.12</v>
          </cell>
          <cell r="H1709">
            <v>21822.12</v>
          </cell>
          <cell r="I1709">
            <v>21822.12</v>
          </cell>
          <cell r="J1709" t="b">
            <v>1</v>
          </cell>
          <cell r="K1709">
            <v>26591.68</v>
          </cell>
          <cell r="L1709">
            <v>2282.94</v>
          </cell>
          <cell r="M1709">
            <v>24308.74</v>
          </cell>
          <cell r="N1709">
            <v>24308.74</v>
          </cell>
        </row>
        <row r="1710">
          <cell r="B1710" t="str">
            <v>Попович Александр Сергеевич, КД 1863155231 от 28.04.2018</v>
          </cell>
          <cell r="C1710" t="str">
            <v>1863155231</v>
          </cell>
          <cell r="E1710">
            <v>26422.420000000002</v>
          </cell>
          <cell r="F1710">
            <v>26422.420000000002</v>
          </cell>
          <cell r="G1710">
            <v>26422.420000000002</v>
          </cell>
          <cell r="H1710">
            <v>26422.42</v>
          </cell>
          <cell r="I1710">
            <v>26422.42</v>
          </cell>
          <cell r="J1710" t="b">
            <v>1</v>
          </cell>
          <cell r="N1710">
            <v>26422.42</v>
          </cell>
        </row>
        <row r="1711">
          <cell r="B1711" t="str">
            <v>Попович Наталья Алексеевна, КД 00232414 от 21.06.2018</v>
          </cell>
          <cell r="C1711" t="str">
            <v>00232414</v>
          </cell>
          <cell r="E1711">
            <v>698.2</v>
          </cell>
          <cell r="F1711">
            <v>698.2</v>
          </cell>
          <cell r="G1711">
            <v>698.2</v>
          </cell>
          <cell r="H1711">
            <v>698.2</v>
          </cell>
          <cell r="I1711">
            <v>698.2</v>
          </cell>
          <cell r="J1711" t="b">
            <v>1</v>
          </cell>
          <cell r="N1711">
            <v>698.2</v>
          </cell>
        </row>
        <row r="1712">
          <cell r="B1712" t="str">
            <v>Порохненко Ольга Павловна, КД 186323645 от 07.02.2012, решение судебный участок 163 г. Крымска от 07.06.2018 по делу 2-620/163/2018</v>
          </cell>
          <cell r="C1712" t="str">
            <v>186323645</v>
          </cell>
          <cell r="E1712">
            <v>6195.88</v>
          </cell>
          <cell r="F1712">
            <v>6195.88</v>
          </cell>
          <cell r="G1712">
            <v>6195.88</v>
          </cell>
          <cell r="H1712">
            <v>6195.88</v>
          </cell>
          <cell r="I1712">
            <v>6195.88</v>
          </cell>
          <cell r="J1712" t="b">
            <v>1</v>
          </cell>
          <cell r="K1712">
            <v>41258.6</v>
          </cell>
          <cell r="L1712">
            <v>208.10000000000002</v>
          </cell>
          <cell r="M1712">
            <v>41050.5</v>
          </cell>
          <cell r="N1712">
            <v>41050.5</v>
          </cell>
        </row>
        <row r="1713">
          <cell r="B1713" t="str">
            <v>Посеева Алла Валентиновна, КД 00206609 от 24.03.2015</v>
          </cell>
          <cell r="C1713" t="str">
            <v>00206609</v>
          </cell>
          <cell r="E1713">
            <v>14940.15</v>
          </cell>
          <cell r="F1713">
            <v>14940.15</v>
          </cell>
          <cell r="G1713">
            <v>14940.15</v>
          </cell>
          <cell r="H1713">
            <v>14940.15</v>
          </cell>
          <cell r="I1713">
            <v>14940.15</v>
          </cell>
          <cell r="J1713" t="b">
            <v>1</v>
          </cell>
          <cell r="N1713">
            <v>14940.15</v>
          </cell>
        </row>
        <row r="1714">
          <cell r="B1714" t="str">
            <v>Посохов Александр Валерьевич, КД 00228490 от 25.01.2018</v>
          </cell>
          <cell r="C1714" t="str">
            <v>00228490</v>
          </cell>
          <cell r="E1714">
            <v>269404.31</v>
          </cell>
          <cell r="F1714">
            <v>269404.31</v>
          </cell>
          <cell r="G1714">
            <v>269404.31</v>
          </cell>
          <cell r="H1714">
            <v>269404.31</v>
          </cell>
          <cell r="I1714">
            <v>269404.31</v>
          </cell>
          <cell r="J1714" t="b">
            <v>1</v>
          </cell>
          <cell r="N1714">
            <v>269404.31</v>
          </cell>
        </row>
        <row r="1715">
          <cell r="B1715" t="str">
            <v>Поспелов Михаил Милитинович, КД 00232877 от 11.07.2018</v>
          </cell>
          <cell r="C1715" t="str">
            <v>00232877</v>
          </cell>
          <cell r="E1715">
            <v>4718.91</v>
          </cell>
          <cell r="F1715">
            <v>4718.91</v>
          </cell>
          <cell r="G1715">
            <v>4718.91</v>
          </cell>
          <cell r="H1715">
            <v>4718.91</v>
          </cell>
          <cell r="I1715">
            <v>4718.91</v>
          </cell>
          <cell r="J1715" t="b">
            <v>1</v>
          </cell>
          <cell r="N1715">
            <v>4718.91</v>
          </cell>
        </row>
        <row r="1716">
          <cell r="B1716" t="str">
            <v>Постнова Наталья Рашитовна, КД 00220240 от 28.12.2016</v>
          </cell>
          <cell r="C1716" t="str">
            <v>00220240</v>
          </cell>
          <cell r="E1716">
            <v>107498.61</v>
          </cell>
          <cell r="F1716">
            <v>107498.61</v>
          </cell>
          <cell r="G1716">
            <v>107498.61</v>
          </cell>
          <cell r="H1716">
            <v>107498.61</v>
          </cell>
          <cell r="I1716">
            <v>107498.61</v>
          </cell>
          <cell r="J1716" t="b">
            <v>1</v>
          </cell>
          <cell r="N1716">
            <v>107498.61</v>
          </cell>
        </row>
        <row r="1717">
          <cell r="B1717" t="str">
            <v>Постригань Александр Иванович, КД 00220230 от 27.12.2016</v>
          </cell>
          <cell r="C1717" t="str">
            <v>00220230</v>
          </cell>
          <cell r="E1717">
            <v>37616.57</v>
          </cell>
          <cell r="F1717">
            <v>37616.57</v>
          </cell>
          <cell r="G1717">
            <v>426.71</v>
          </cell>
          <cell r="H1717">
            <v>0</v>
          </cell>
          <cell r="I1717">
            <v>0</v>
          </cell>
          <cell r="N1717">
            <v>0</v>
          </cell>
        </row>
        <row r="1718">
          <cell r="B1718" t="str">
            <v>Почоян Ивета Геворковна, КД 00233528 от 03.08.2018, решение Судебного участка 270 Усть-Лабинского района Ленинский районный суд г. Краснодара от 15.04.2022 по делу 2-2384/2021 2-4719/2022</v>
          </cell>
          <cell r="C1718" t="str">
            <v>00233528</v>
          </cell>
          <cell r="E1718">
            <v>37826.559999999998</v>
          </cell>
          <cell r="F1718">
            <v>37826.559999999998</v>
          </cell>
          <cell r="G1718">
            <v>37826.559999999998</v>
          </cell>
          <cell r="H1718">
            <v>37826.559999999998</v>
          </cell>
          <cell r="I1718">
            <v>37826.559999999998</v>
          </cell>
          <cell r="J1718" t="b">
            <v>1</v>
          </cell>
          <cell r="K1718">
            <v>80149.47</v>
          </cell>
          <cell r="L1718">
            <v>0</v>
          </cell>
          <cell r="M1718">
            <v>80149.47</v>
          </cell>
          <cell r="N1718">
            <v>80149.47</v>
          </cell>
        </row>
        <row r="1719">
          <cell r="B1719" t="str">
            <v>Прибылов Константин Александрович, КД 00234552 от 10.09.2018</v>
          </cell>
          <cell r="C1719" t="str">
            <v>00234552</v>
          </cell>
          <cell r="E1719">
            <v>151996.4</v>
          </cell>
          <cell r="F1719">
            <v>151996.4</v>
          </cell>
          <cell r="G1719">
            <v>151996.4</v>
          </cell>
          <cell r="H1719">
            <v>151996.4</v>
          </cell>
          <cell r="I1719">
            <v>151996.4</v>
          </cell>
          <cell r="J1719" t="b">
            <v>1</v>
          </cell>
          <cell r="N1719">
            <v>151996.4</v>
          </cell>
        </row>
        <row r="1720">
          <cell r="B1720" t="str">
            <v>Лебедев Сергей Климович (поручитель должника Привалова Людмила Александровна), КД 00303101 от 07.04.2015, решение Кумылженского районного суда Волгоградской области от 27.02.2018 по делу 2-75/2018</v>
          </cell>
          <cell r="C1720" t="str">
            <v>00303101</v>
          </cell>
          <cell r="E1720">
            <v>10983.31</v>
          </cell>
          <cell r="F1720">
            <v>10983.31</v>
          </cell>
          <cell r="G1720">
            <v>10983.31</v>
          </cell>
          <cell r="H1720">
            <v>10983.31</v>
          </cell>
          <cell r="I1720">
            <v>10983.31</v>
          </cell>
          <cell r="J1720" t="b">
            <v>1</v>
          </cell>
          <cell r="K1720">
            <v>52320.36</v>
          </cell>
          <cell r="L1720">
            <v>0</v>
          </cell>
          <cell r="M1720">
            <v>52320.36</v>
          </cell>
          <cell r="N1720">
            <v>52320.36</v>
          </cell>
        </row>
        <row r="1721">
          <cell r="B1721" t="str">
            <v>Пригарний Сергей Алексеевич, КД 00232034 от 06.06.2018, решение Судебного участка 33 Карасунского внутригородского округа г. Краснодара Судебного участка 36 Карасунского внутригородского округа г. Краснодара от 18.02.2022 по делу 2-285/2022</v>
          </cell>
          <cell r="C1721" t="str">
            <v>00232034</v>
          </cell>
          <cell r="E1721">
            <v>29004.11</v>
          </cell>
          <cell r="F1721">
            <v>29004.11</v>
          </cell>
          <cell r="G1721">
            <v>29004.11</v>
          </cell>
          <cell r="H1721">
            <v>29004.11</v>
          </cell>
          <cell r="I1721">
            <v>29004.11</v>
          </cell>
          <cell r="J1721" t="b">
            <v>1</v>
          </cell>
          <cell r="K1721">
            <v>46466.71</v>
          </cell>
          <cell r="L1721">
            <v>0</v>
          </cell>
          <cell r="M1721">
            <v>46466.71</v>
          </cell>
          <cell r="N1721">
            <v>46466.71</v>
          </cell>
        </row>
        <row r="1722">
          <cell r="B1722" t="str">
            <v>Пригарний Сергей Алексеевич, КД 1863155707 от 06.06.2018</v>
          </cell>
          <cell r="C1722" t="str">
            <v>1863155707</v>
          </cell>
          <cell r="E1722">
            <v>4127.9000000000005</v>
          </cell>
          <cell r="F1722">
            <v>4127.9000000000005</v>
          </cell>
          <cell r="G1722">
            <v>4127.9000000000005</v>
          </cell>
          <cell r="H1722">
            <v>4127.9000000000005</v>
          </cell>
          <cell r="I1722">
            <v>4127.9000000000005</v>
          </cell>
          <cell r="J1722" t="b">
            <v>1</v>
          </cell>
          <cell r="N1722">
            <v>4127.9000000000005</v>
          </cell>
        </row>
        <row r="1723">
          <cell r="B1723" t="str">
            <v>Пригарняя Анна Вячеславовна, КД 00233701 от 11.08.2018</v>
          </cell>
          <cell r="C1723" t="str">
            <v>00233701</v>
          </cell>
          <cell r="E1723">
            <v>255.66</v>
          </cell>
          <cell r="F1723">
            <v>255.66</v>
          </cell>
          <cell r="G1723">
            <v>255.66</v>
          </cell>
          <cell r="H1723">
            <v>255.66</v>
          </cell>
          <cell r="I1723">
            <v>255.66</v>
          </cell>
          <cell r="J1723" t="b">
            <v>1</v>
          </cell>
          <cell r="N1723">
            <v>255.66</v>
          </cell>
        </row>
        <row r="1724">
          <cell r="B1724" t="str">
            <v>Пригарняя Анна Вячеславовна, КД 1863156777 от 11.08.2018</v>
          </cell>
          <cell r="C1724" t="str">
            <v>1863156777</v>
          </cell>
          <cell r="E1724">
            <v>1570.8200000000002</v>
          </cell>
          <cell r="F1724">
            <v>1570.8200000000002</v>
          </cell>
          <cell r="G1724">
            <v>1570.8200000000002</v>
          </cell>
          <cell r="H1724">
            <v>1570.82</v>
          </cell>
          <cell r="I1724">
            <v>1570.82</v>
          </cell>
          <cell r="J1724" t="b">
            <v>1</v>
          </cell>
          <cell r="N1724">
            <v>1570.82</v>
          </cell>
        </row>
        <row r="1725">
          <cell r="B1725" t="str">
            <v>Прийменко Татьяна Вячеславовна, КД ПЛ - 73468 от 21.02.2013, решение СУДЕБНЫЙ УЧАСТОК МИРОВОГО СУДЬИ 5 ТРУСОВСКОГО СУДЕБНОГО РАЙОНА Г. АСТРАХАНИ	 от 18.01.2018 по делу 2-90/2018</v>
          </cell>
          <cell r="C1725" t="str">
            <v>ПЛ - 73468</v>
          </cell>
          <cell r="E1725">
            <v>1063.5999999999999</v>
          </cell>
          <cell r="F1725">
            <v>1063.5999999999999</v>
          </cell>
          <cell r="G1725">
            <v>1063.5999999999999</v>
          </cell>
          <cell r="H1725">
            <v>1063.5999999999999</v>
          </cell>
          <cell r="I1725">
            <v>1063.5999999999999</v>
          </cell>
          <cell r="J1725" t="b">
            <v>1</v>
          </cell>
          <cell r="K1725">
            <v>33977.47</v>
          </cell>
          <cell r="L1725">
            <v>19723.510000000002</v>
          </cell>
          <cell r="M1725">
            <v>14253.96</v>
          </cell>
          <cell r="N1725">
            <v>14253.96</v>
          </cell>
        </row>
        <row r="1726">
          <cell r="B1726" t="str">
            <v>Прилуцкий Игорь Владимирович, КД 186337229 от 15.05.2012</v>
          </cell>
          <cell r="C1726" t="str">
            <v>186337229</v>
          </cell>
          <cell r="E1726">
            <v>148091.32</v>
          </cell>
          <cell r="F1726">
            <v>148091.32</v>
          </cell>
          <cell r="G1726">
            <v>148091.32</v>
          </cell>
          <cell r="H1726">
            <v>148091.32</v>
          </cell>
          <cell r="I1726">
            <v>148091.32</v>
          </cell>
          <cell r="J1726" t="b">
            <v>1</v>
          </cell>
          <cell r="N1726">
            <v>148091.32</v>
          </cell>
        </row>
        <row r="1727">
          <cell r="B1727" t="str">
            <v>Примак Марина Валентиновна, КД 1863149115 от 05.07.2016, решение Судебного участка 102 Центрального района г. Сочи от 06.10.2021 по делу 2-4194/2021</v>
          </cell>
          <cell r="C1727" t="str">
            <v>1863149115</v>
          </cell>
          <cell r="E1727">
            <v>29658.57</v>
          </cell>
          <cell r="F1727">
            <v>29658.57</v>
          </cell>
          <cell r="G1727">
            <v>29658.57</v>
          </cell>
          <cell r="H1727">
            <v>29658.57</v>
          </cell>
          <cell r="I1727">
            <v>29658.57</v>
          </cell>
          <cell r="J1727" t="b">
            <v>1</v>
          </cell>
          <cell r="K1727">
            <v>55019.51</v>
          </cell>
          <cell r="L1727">
            <v>0</v>
          </cell>
          <cell r="M1727">
            <v>55019.51</v>
          </cell>
          <cell r="N1727">
            <v>55019.51</v>
          </cell>
        </row>
        <row r="1728">
          <cell r="B1728" t="str">
            <v>Приходько Андрей Анатольевич, КД 00227269 от 30.11.2017</v>
          </cell>
          <cell r="C1728" t="str">
            <v>00227269</v>
          </cell>
          <cell r="E1728">
            <v>2903.2</v>
          </cell>
          <cell r="F1728">
            <v>2903.2</v>
          </cell>
          <cell r="G1728">
            <v>2903.2</v>
          </cell>
          <cell r="H1728">
            <v>2903.2</v>
          </cell>
          <cell r="I1728">
            <v>2903.2</v>
          </cell>
          <cell r="J1728" t="b">
            <v>1</v>
          </cell>
          <cell r="N1728">
            <v>2903.2</v>
          </cell>
        </row>
        <row r="1729">
          <cell r="B1729" t="str">
            <v>Прищенко Ольга Шарифовна, КД 00209864 от 26.08.2015</v>
          </cell>
          <cell r="C1729" t="str">
            <v>00209864</v>
          </cell>
          <cell r="E1729">
            <v>11348.85</v>
          </cell>
          <cell r="F1729">
            <v>11348.85</v>
          </cell>
          <cell r="G1729">
            <v>11348.85</v>
          </cell>
          <cell r="H1729">
            <v>11348.85</v>
          </cell>
          <cell r="I1729">
            <v>11348.85</v>
          </cell>
          <cell r="J1729" t="b">
            <v>1</v>
          </cell>
          <cell r="N1729">
            <v>11348.85</v>
          </cell>
        </row>
        <row r="1730">
          <cell r="B1730" t="str">
            <v>Прокопенко Ирина Михайловна, КД 00168250 от 20.05.2013</v>
          </cell>
          <cell r="C1730" t="str">
            <v>00168250</v>
          </cell>
          <cell r="E1730">
            <v>13370.46</v>
          </cell>
          <cell r="F1730">
            <v>13370.46</v>
          </cell>
          <cell r="G1730">
            <v>12984.24</v>
          </cell>
          <cell r="H1730">
            <v>12791.13</v>
          </cell>
          <cell r="I1730">
            <v>12791.13</v>
          </cell>
          <cell r="J1730" t="b">
            <v>1</v>
          </cell>
          <cell r="N1730">
            <v>12791.13</v>
          </cell>
        </row>
        <row r="1731">
          <cell r="B1731" t="str">
            <v>Прокопов Александр Владимирович, КД 00219988 от 19.12.2016</v>
          </cell>
          <cell r="C1731" t="str">
            <v>00219988</v>
          </cell>
          <cell r="E1731">
            <v>129009.09</v>
          </cell>
          <cell r="F1731">
            <v>129009.09</v>
          </cell>
          <cell r="G1731">
            <v>129009.09</v>
          </cell>
          <cell r="H1731">
            <v>129009.09</v>
          </cell>
          <cell r="I1731">
            <v>129009.09</v>
          </cell>
          <cell r="J1731" t="b">
            <v>1</v>
          </cell>
          <cell r="N1731">
            <v>129009.09</v>
          </cell>
        </row>
        <row r="1732">
          <cell r="B1732" t="str">
            <v>Прокопов Александр Владимирович, КД 00226145 от 10.10.2017</v>
          </cell>
          <cell r="C1732" t="str">
            <v>00226145</v>
          </cell>
          <cell r="E1732">
            <v>13146.31</v>
          </cell>
          <cell r="F1732">
            <v>13146.31</v>
          </cell>
          <cell r="G1732">
            <v>13146.31</v>
          </cell>
          <cell r="H1732">
            <v>13146.31</v>
          </cell>
          <cell r="I1732">
            <v>13146.31</v>
          </cell>
          <cell r="J1732" t="b">
            <v>1</v>
          </cell>
          <cell r="N1732">
            <v>13146.31</v>
          </cell>
        </row>
        <row r="1733">
          <cell r="B1733" t="str">
            <v>Прокопова Людмила Владимировна, КД 1863120017 от 30.10.2014</v>
          </cell>
          <cell r="C1733" t="str">
            <v>1863120017</v>
          </cell>
          <cell r="E1733">
            <v>14434.31</v>
          </cell>
          <cell r="F1733">
            <v>14434.31</v>
          </cell>
          <cell r="G1733">
            <v>12243.52</v>
          </cell>
          <cell r="H1733">
            <v>11199.56</v>
          </cell>
          <cell r="I1733">
            <v>11199.56</v>
          </cell>
          <cell r="J1733" t="b">
            <v>1</v>
          </cell>
          <cell r="N1733">
            <v>11199.56</v>
          </cell>
        </row>
        <row r="1734">
          <cell r="B1734" t="str">
            <v>Прокунина Елена Игоревна, КД 00234853 от 21.09.2018</v>
          </cell>
          <cell r="C1734" t="str">
            <v>00234853</v>
          </cell>
          <cell r="E1734">
            <v>50994.720000000001</v>
          </cell>
          <cell r="F1734">
            <v>50994.720000000001</v>
          </cell>
          <cell r="G1734">
            <v>50994.720000000001</v>
          </cell>
          <cell r="H1734">
            <v>50994.720000000001</v>
          </cell>
          <cell r="I1734">
            <v>50994.720000000001</v>
          </cell>
          <cell r="J1734" t="b">
            <v>1</v>
          </cell>
          <cell r="N1734">
            <v>50994.720000000001</v>
          </cell>
        </row>
        <row r="1735">
          <cell r="B1735" t="str">
            <v>Промогайбо Любовь Петровна, КД 1863153880 от 30.01.2018</v>
          </cell>
          <cell r="C1735" t="str">
            <v>1863153880</v>
          </cell>
          <cell r="E1735">
            <v>14311.880000000001</v>
          </cell>
          <cell r="F1735">
            <v>14311.880000000001</v>
          </cell>
          <cell r="G1735">
            <v>14311.880000000001</v>
          </cell>
          <cell r="H1735">
            <v>14311.88</v>
          </cell>
          <cell r="I1735">
            <v>14311.88</v>
          </cell>
          <cell r="J1735" t="b">
            <v>1</v>
          </cell>
          <cell r="N1735">
            <v>14311.88</v>
          </cell>
        </row>
        <row r="1736">
          <cell r="B1736" t="str">
            <v>Пронченко Данила Юрьевич, КД 00229253 от 22.02.2018</v>
          </cell>
          <cell r="C1736" t="str">
            <v>00229253</v>
          </cell>
          <cell r="E1736">
            <v>90.02</v>
          </cell>
          <cell r="F1736">
            <v>90.02</v>
          </cell>
          <cell r="G1736">
            <v>90.02</v>
          </cell>
          <cell r="H1736">
            <v>90.02</v>
          </cell>
          <cell r="I1736">
            <v>90.02</v>
          </cell>
          <cell r="J1736" t="b">
            <v>1</v>
          </cell>
          <cell r="N1736">
            <v>90.02</v>
          </cell>
        </row>
        <row r="1737">
          <cell r="B1737" t="str">
            <v>Проскурякова Варвара Николаевна, КД 1863149594 от 26.08.2016</v>
          </cell>
          <cell r="C1737" t="str">
            <v>1863149594</v>
          </cell>
          <cell r="E1737">
            <v>15849.35</v>
          </cell>
          <cell r="F1737">
            <v>15849.35</v>
          </cell>
          <cell r="G1737">
            <v>15849.35</v>
          </cell>
          <cell r="H1737">
            <v>15849.35</v>
          </cell>
          <cell r="I1737">
            <v>15849.35</v>
          </cell>
          <cell r="J1737" t="b">
            <v>1</v>
          </cell>
          <cell r="N1737">
            <v>15849.35</v>
          </cell>
        </row>
        <row r="1738">
          <cell r="B1738" t="str">
            <v>Просолов Сергей Федорович, КД 00232254 от 15.06.2018, должник - банкрот, заявление о включении в РТК находится на рассмотрении</v>
          </cell>
          <cell r="C1738" t="str">
            <v>00232254</v>
          </cell>
          <cell r="E1738">
            <v>236287.36000000002</v>
          </cell>
          <cell r="F1738">
            <v>236287.36000000002</v>
          </cell>
          <cell r="G1738">
            <v>236287.35999999999</v>
          </cell>
          <cell r="H1738">
            <v>236287.35999999999</v>
          </cell>
          <cell r="I1738">
            <v>236287.35999999999</v>
          </cell>
          <cell r="J1738" t="b">
            <v>1</v>
          </cell>
          <cell r="N1738">
            <v>236287.35999999999</v>
          </cell>
        </row>
        <row r="1739">
          <cell r="B1739" t="str">
            <v>Протопопова Татьяна Дмитриевна, КД 00235730 от 25.10.2018, решение судебный участок 15 г. Геленджика от 29.10.2021 по делу 15/2-4995/2021</v>
          </cell>
          <cell r="C1739" t="str">
            <v>00235730</v>
          </cell>
          <cell r="E1739">
            <v>177345.33</v>
          </cell>
          <cell r="F1739">
            <v>177345.33</v>
          </cell>
          <cell r="G1739">
            <v>177345.33</v>
          </cell>
          <cell r="H1739">
            <v>177345.33</v>
          </cell>
          <cell r="I1739">
            <v>177345.33</v>
          </cell>
          <cell r="J1739" t="b">
            <v>1</v>
          </cell>
          <cell r="K1739">
            <v>193556.75</v>
          </cell>
          <cell r="L1739">
            <v>10344.5</v>
          </cell>
          <cell r="M1739">
            <v>183212.25</v>
          </cell>
          <cell r="N1739">
            <v>183212.25</v>
          </cell>
        </row>
        <row r="1740">
          <cell r="B1740" t="str">
            <v>Прохин Владимир Викторович, КД 00211857 от 01.12.2015</v>
          </cell>
          <cell r="C1740" t="str">
            <v>00211857</v>
          </cell>
          <cell r="E1740">
            <v>4390.21</v>
          </cell>
          <cell r="F1740">
            <v>4390.21</v>
          </cell>
          <cell r="G1740">
            <v>4390.21</v>
          </cell>
          <cell r="H1740">
            <v>4390.21</v>
          </cell>
          <cell r="I1740">
            <v>4390.21</v>
          </cell>
          <cell r="J1740" t="b">
            <v>1</v>
          </cell>
          <cell r="N1740">
            <v>4390.21</v>
          </cell>
        </row>
        <row r="1741">
          <cell r="B1741" t="str">
            <v>Прохода Алексей Михайлович, КД 00234908 от 25.09.2018</v>
          </cell>
          <cell r="C1741" t="str">
            <v>00234908</v>
          </cell>
          <cell r="E1741">
            <v>307737.01</v>
          </cell>
          <cell r="F1741">
            <v>307737.01</v>
          </cell>
          <cell r="G1741">
            <v>307737.01</v>
          </cell>
          <cell r="H1741">
            <v>307737.01</v>
          </cell>
          <cell r="I1741">
            <v>307737.01</v>
          </cell>
          <cell r="J1741" t="b">
            <v>1</v>
          </cell>
          <cell r="N1741">
            <v>307737.01</v>
          </cell>
        </row>
        <row r="1742">
          <cell r="B1742" t="str">
            <v>Прохожев Владимир Игоревич, КД 00065962 от 06.06.2013</v>
          </cell>
          <cell r="C1742" t="str">
            <v>00065962</v>
          </cell>
          <cell r="E1742">
            <v>180898.24</v>
          </cell>
          <cell r="F1742">
            <v>180898.24</v>
          </cell>
          <cell r="G1742">
            <v>180898.24</v>
          </cell>
          <cell r="H1742">
            <v>180898.24</v>
          </cell>
          <cell r="I1742">
            <v>180898.24</v>
          </cell>
          <cell r="J1742" t="b">
            <v>1</v>
          </cell>
          <cell r="N1742">
            <v>180898.24</v>
          </cell>
        </row>
        <row r="1743">
          <cell r="B1743" t="str">
            <v>Прохорова Галина Васильевна, КД 00302125 от 30.07.2014</v>
          </cell>
          <cell r="C1743" t="str">
            <v>00302125</v>
          </cell>
          <cell r="E1743">
            <v>24578.83</v>
          </cell>
          <cell r="F1743">
            <v>24578.83</v>
          </cell>
          <cell r="G1743">
            <v>11743.63</v>
          </cell>
          <cell r="H1743">
            <v>11743.63</v>
          </cell>
          <cell r="I1743">
            <v>11743.63</v>
          </cell>
          <cell r="J1743" t="b">
            <v>1</v>
          </cell>
          <cell r="N1743">
            <v>11743.63</v>
          </cell>
        </row>
        <row r="1744">
          <cell r="B1744" t="str">
            <v>Проценко Наталья Петровна, КД 00221373 от 02.03.2017</v>
          </cell>
          <cell r="C1744" t="str">
            <v>00221373</v>
          </cell>
          <cell r="E1744">
            <v>10188.84</v>
          </cell>
          <cell r="F1744">
            <v>10188.84</v>
          </cell>
          <cell r="G1744">
            <v>10188.84</v>
          </cell>
          <cell r="H1744">
            <v>10188.84</v>
          </cell>
          <cell r="I1744">
            <v>10188.84</v>
          </cell>
          <cell r="J1744" t="b">
            <v>1</v>
          </cell>
          <cell r="N1744">
            <v>10188.84</v>
          </cell>
        </row>
        <row r="1745">
          <cell r="B1745" t="str">
            <v>Прядко Елена Владимировна, КД 00304318 от 25.11.2015</v>
          </cell>
          <cell r="C1745" t="str">
            <v>00304318</v>
          </cell>
          <cell r="E1745">
            <v>10186.69</v>
          </cell>
          <cell r="F1745">
            <v>10186.69</v>
          </cell>
          <cell r="G1745">
            <v>10186.69</v>
          </cell>
          <cell r="H1745">
            <v>10186.69</v>
          </cell>
          <cell r="I1745">
            <v>10186.69</v>
          </cell>
          <cell r="J1745" t="b">
            <v>1</v>
          </cell>
          <cell r="N1745">
            <v>10186.69</v>
          </cell>
        </row>
        <row r="1746">
          <cell r="B1746" t="str">
            <v>Пугачева Тамара Петровна, КД 00225059 от 01.09.2017</v>
          </cell>
          <cell r="C1746" t="str">
            <v>00225059</v>
          </cell>
          <cell r="E1746">
            <v>9934.86</v>
          </cell>
          <cell r="F1746">
            <v>9934.86</v>
          </cell>
          <cell r="G1746">
            <v>9934.86</v>
          </cell>
          <cell r="H1746">
            <v>9934.86</v>
          </cell>
          <cell r="I1746">
            <v>9934.86</v>
          </cell>
          <cell r="J1746" t="b">
            <v>1</v>
          </cell>
          <cell r="N1746">
            <v>9934.86</v>
          </cell>
        </row>
        <row r="1747">
          <cell r="B1747" t="str">
            <v>Пустовит Валерий Александрович, КД 00164270 от 05.04.2013</v>
          </cell>
          <cell r="C1747" t="str">
            <v>00164270</v>
          </cell>
          <cell r="E1747">
            <v>143842.99</v>
          </cell>
          <cell r="F1747">
            <v>143842.99</v>
          </cell>
          <cell r="G1747">
            <v>143842.99</v>
          </cell>
          <cell r="H1747">
            <v>143842.99</v>
          </cell>
          <cell r="I1747">
            <v>143842.99</v>
          </cell>
          <cell r="J1747" t="b">
            <v>1</v>
          </cell>
          <cell r="N1747">
            <v>143842.99</v>
          </cell>
        </row>
        <row r="1748">
          <cell r="B1748" t="str">
            <v>Пустошило Татьяна Владимировна, КД 00067392 от 02.09.2013, решение Судебного участка 236 КВО г. Краснодара от 26.02.2018 по делу 2-114/2018</v>
          </cell>
          <cell r="C1748" t="str">
            <v>00067392</v>
          </cell>
          <cell r="E1748">
            <v>1923.05</v>
          </cell>
          <cell r="F1748">
            <v>1923.05</v>
          </cell>
          <cell r="G1748">
            <v>1855.35</v>
          </cell>
          <cell r="H1748">
            <v>1785.66</v>
          </cell>
          <cell r="I1748">
            <v>1785.66</v>
          </cell>
          <cell r="J1748" t="b">
            <v>1</v>
          </cell>
          <cell r="K1748">
            <v>39651.85</v>
          </cell>
          <cell r="L1748">
            <v>31870.929999999997</v>
          </cell>
          <cell r="M1748">
            <v>7780.9200000000019</v>
          </cell>
          <cell r="N1748">
            <v>7780.9200000000019</v>
          </cell>
        </row>
        <row r="1749">
          <cell r="B1749" t="str">
            <v>Пучков Андрей Владимирович, КД 00226745 от 07.11.2017</v>
          </cell>
          <cell r="C1749" t="str">
            <v>00226745</v>
          </cell>
          <cell r="E1749">
            <v>94030.579999999987</v>
          </cell>
          <cell r="F1749">
            <v>94030.579999999987</v>
          </cell>
          <cell r="G1749">
            <v>94030.579999999987</v>
          </cell>
          <cell r="H1749">
            <v>94030.579999999987</v>
          </cell>
          <cell r="I1749">
            <v>94030.579999999987</v>
          </cell>
          <cell r="J1749" t="b">
            <v>1</v>
          </cell>
          <cell r="N1749">
            <v>94030.579999999987</v>
          </cell>
        </row>
        <row r="1750">
          <cell r="B1750" t="str">
            <v>Пучнин Сергей Владимирович, КД 00230621 от 13.04.2018</v>
          </cell>
          <cell r="C1750" t="str">
            <v>00230621</v>
          </cell>
          <cell r="E1750">
            <v>204675.40000000002</v>
          </cell>
          <cell r="F1750">
            <v>204675.40000000002</v>
          </cell>
          <cell r="G1750">
            <v>204675.4</v>
          </cell>
          <cell r="H1750">
            <v>204675.4</v>
          </cell>
          <cell r="I1750">
            <v>204675.4</v>
          </cell>
          <cell r="J1750" t="b">
            <v>1</v>
          </cell>
          <cell r="N1750">
            <v>204675.4</v>
          </cell>
        </row>
        <row r="1751">
          <cell r="B1751" t="str">
            <v>Пушкарев Виталий Валентинович, КД 00222219 от 07.04.2017</v>
          </cell>
          <cell r="C1751" t="str">
            <v>00222219</v>
          </cell>
          <cell r="E1751">
            <v>16665.03</v>
          </cell>
          <cell r="F1751">
            <v>16665.03</v>
          </cell>
          <cell r="G1751">
            <v>16665.03</v>
          </cell>
          <cell r="H1751">
            <v>16665.03</v>
          </cell>
          <cell r="I1751">
            <v>16665.03</v>
          </cell>
          <cell r="J1751" t="b">
            <v>1</v>
          </cell>
          <cell r="N1751">
            <v>16665.03</v>
          </cell>
        </row>
        <row r="1752">
          <cell r="B1752" t="str">
            <v>Пушкин Сергей Анатольевич, КД 00231168 от 04.05.2018, определение Арбитражного суда Ростовской области от 29.09.2022 по делу А53-4114/2022, должник - банкрот</v>
          </cell>
          <cell r="C1752" t="str">
            <v>00231168</v>
          </cell>
          <cell r="E1752">
            <v>176790.59999999998</v>
          </cell>
          <cell r="F1752">
            <v>176790.59999999998</v>
          </cell>
          <cell r="G1752">
            <v>176790.60000000003</v>
          </cell>
          <cell r="H1752">
            <v>176790.59999999998</v>
          </cell>
          <cell r="I1752">
            <v>176790.59999999998</v>
          </cell>
          <cell r="J1752" t="b">
            <v>1</v>
          </cell>
          <cell r="K1752">
            <v>430835.78</v>
          </cell>
          <cell r="L1752">
            <v>0</v>
          </cell>
          <cell r="M1752">
            <v>430835.78</v>
          </cell>
          <cell r="N1752">
            <v>430835.78</v>
          </cell>
        </row>
        <row r="1753">
          <cell r="B1753" t="str">
            <v>Пушкин Сергей Анатольевич, КД 1863155260 от 04.05.2018, определение Арбитражного суда Ростовской области от 29.09.2022 по делу А53-4114/2022, должник - банкрот</v>
          </cell>
          <cell r="C1753" t="str">
            <v>1863155260</v>
          </cell>
          <cell r="E1753">
            <v>1278.81</v>
          </cell>
          <cell r="F1753">
            <v>1278.81</v>
          </cell>
          <cell r="G1753">
            <v>1278.81</v>
          </cell>
          <cell r="H1753">
            <v>1278.81</v>
          </cell>
          <cell r="I1753">
            <v>1278.81</v>
          </cell>
          <cell r="J1753" t="b">
            <v>1</v>
          </cell>
          <cell r="K1753">
            <v>3936.4</v>
          </cell>
          <cell r="L1753">
            <v>0</v>
          </cell>
          <cell r="M1753">
            <v>3936.4</v>
          </cell>
          <cell r="N1753">
            <v>3936.4</v>
          </cell>
        </row>
        <row r="1754">
          <cell r="B1754" t="str">
            <v>Пфлаумер Наталья Робертовна, КД 00232822 от 09.07.2018</v>
          </cell>
          <cell r="C1754" t="str">
            <v>00232822</v>
          </cell>
          <cell r="E1754">
            <v>770.27</v>
          </cell>
          <cell r="F1754">
            <v>770.27</v>
          </cell>
          <cell r="G1754">
            <v>770.27</v>
          </cell>
          <cell r="H1754">
            <v>770.27</v>
          </cell>
          <cell r="I1754">
            <v>770.27</v>
          </cell>
          <cell r="J1754" t="b">
            <v>1</v>
          </cell>
          <cell r="N1754">
            <v>770.27</v>
          </cell>
        </row>
        <row r="1755">
          <cell r="B1755" t="str">
            <v>Пыжова Татьяна Васильевна, КД 00230878 от 23.04.2018</v>
          </cell>
          <cell r="C1755" t="str">
            <v>00230878</v>
          </cell>
          <cell r="E1755">
            <v>116711.52</v>
          </cell>
          <cell r="F1755">
            <v>116711.52</v>
          </cell>
          <cell r="G1755">
            <v>116506.9</v>
          </cell>
          <cell r="H1755">
            <v>107569.77</v>
          </cell>
          <cell r="I1755">
            <v>107569.77</v>
          </cell>
          <cell r="J1755" t="b">
            <v>1</v>
          </cell>
          <cell r="N1755">
            <v>107569.77</v>
          </cell>
        </row>
        <row r="1756">
          <cell r="B1756" t="str">
            <v>Пыников Александр Владимирович, КД 1863158124 от 30.10.2018</v>
          </cell>
          <cell r="C1756" t="str">
            <v>1863158124</v>
          </cell>
          <cell r="E1756">
            <v>138925.96999999997</v>
          </cell>
          <cell r="F1756">
            <v>138925.96999999997</v>
          </cell>
          <cell r="G1756">
            <v>138925.96999999997</v>
          </cell>
          <cell r="H1756">
            <v>138925.96999999997</v>
          </cell>
          <cell r="I1756">
            <v>138925.96999999997</v>
          </cell>
          <cell r="J1756" t="b">
            <v>1</v>
          </cell>
          <cell r="N1756">
            <v>138925.96999999997</v>
          </cell>
        </row>
        <row r="1757">
          <cell r="B1757" t="str">
            <v>Пьянковска Мария Ивановна, КД 00223427 от 13.06.2017</v>
          </cell>
          <cell r="C1757" t="str">
            <v>00223427</v>
          </cell>
          <cell r="E1757">
            <v>6316.4500000000007</v>
          </cell>
          <cell r="F1757">
            <v>6316.4500000000007</v>
          </cell>
          <cell r="G1757">
            <v>6316.4500000000007</v>
          </cell>
          <cell r="H1757">
            <v>6316.4500000000007</v>
          </cell>
          <cell r="I1757">
            <v>6316.4500000000007</v>
          </cell>
          <cell r="J1757" t="b">
            <v>1</v>
          </cell>
          <cell r="N1757">
            <v>6316.4500000000007</v>
          </cell>
        </row>
        <row r="1758">
          <cell r="B1758" t="str">
            <v>Равцов Григорий Николаевич, КД 1863150120 от 19.11.2016</v>
          </cell>
          <cell r="C1758" t="str">
            <v>1863150120</v>
          </cell>
          <cell r="E1758">
            <v>29106.670000000002</v>
          </cell>
          <cell r="F1758">
            <v>29106.670000000002</v>
          </cell>
          <cell r="G1758">
            <v>29106.670000000002</v>
          </cell>
          <cell r="H1758">
            <v>29106.670000000002</v>
          </cell>
          <cell r="I1758">
            <v>29106.670000000002</v>
          </cell>
          <cell r="J1758" t="b">
            <v>1</v>
          </cell>
          <cell r="N1758">
            <v>29106.670000000002</v>
          </cell>
        </row>
        <row r="1759">
          <cell r="B1759" t="str">
            <v>Раганян Вероника Акоповна, КД 1863154989 от 12.04.2018</v>
          </cell>
          <cell r="C1759" t="str">
            <v>1863154989</v>
          </cell>
          <cell r="E1759">
            <v>5195.8500000000004</v>
          </cell>
          <cell r="F1759">
            <v>5195.8500000000004</v>
          </cell>
          <cell r="G1759">
            <v>5195.8500000000004</v>
          </cell>
          <cell r="H1759">
            <v>5195.8500000000004</v>
          </cell>
          <cell r="I1759">
            <v>5195.8500000000004</v>
          </cell>
          <cell r="J1759" t="b">
            <v>1</v>
          </cell>
          <cell r="N1759">
            <v>5195.8500000000004</v>
          </cell>
        </row>
        <row r="1760">
          <cell r="B1760" t="str">
            <v>Радаева Зинаида Егоровна, КД 00188194 от 17.01.2014, решение судебный участок 5 Аксайского района от 18.04.2018 по делу 2-5-408/2018</v>
          </cell>
          <cell r="C1760" t="str">
            <v>00188194</v>
          </cell>
          <cell r="E1760">
            <v>5028.3900000000003</v>
          </cell>
          <cell r="F1760">
            <v>5028.3900000000003</v>
          </cell>
          <cell r="G1760">
            <v>5028.3900000000003</v>
          </cell>
          <cell r="H1760">
            <v>5028.3900000000003</v>
          </cell>
          <cell r="I1760">
            <v>5028.3900000000003</v>
          </cell>
          <cell r="J1760" t="b">
            <v>1</v>
          </cell>
          <cell r="K1760">
            <v>5830.18</v>
          </cell>
          <cell r="L1760">
            <v>1072.56</v>
          </cell>
          <cell r="M1760">
            <v>4757.6200000000008</v>
          </cell>
          <cell r="N1760">
            <v>5028.3900000000003</v>
          </cell>
        </row>
        <row r="1761">
          <cell r="B1761" t="str">
            <v>Радионова Наталья Александровна, КД 00212947 от 04.02.2016</v>
          </cell>
          <cell r="C1761" t="str">
            <v>00212947</v>
          </cell>
          <cell r="E1761">
            <v>8492.08</v>
          </cell>
          <cell r="F1761">
            <v>8492.08</v>
          </cell>
          <cell r="G1761">
            <v>8492.08</v>
          </cell>
          <cell r="H1761">
            <v>8492.08</v>
          </cell>
          <cell r="I1761">
            <v>8492.08</v>
          </cell>
          <cell r="J1761" t="b">
            <v>1</v>
          </cell>
          <cell r="N1761">
            <v>8492.08</v>
          </cell>
        </row>
        <row r="1762">
          <cell r="B1762" t="str">
            <v>Радушинская Наталья Ивановна, КД 00234370 от 03.09.2018</v>
          </cell>
          <cell r="C1762" t="str">
            <v>00234370</v>
          </cell>
          <cell r="E1762">
            <v>89273.06</v>
          </cell>
          <cell r="F1762">
            <v>89273.06</v>
          </cell>
          <cell r="G1762">
            <v>65690.37999999999</v>
          </cell>
          <cell r="H1762">
            <v>53650.51</v>
          </cell>
          <cell r="I1762">
            <v>53650.51</v>
          </cell>
          <cell r="J1762" t="b">
            <v>1</v>
          </cell>
          <cell r="N1762">
            <v>53650.51</v>
          </cell>
        </row>
        <row r="1763">
          <cell r="B1763" t="str">
            <v>Радченко Ольга Борисовна, КД 00227278 от 30.11.2017, решение Судебного участка 89 Адлерского района г. Сочи от 01.04.2022 по делу 2-738/2022</v>
          </cell>
          <cell r="C1763" t="str">
            <v>00227278</v>
          </cell>
          <cell r="E1763">
            <v>4329.45</v>
          </cell>
          <cell r="F1763">
            <v>4329.45</v>
          </cell>
          <cell r="G1763">
            <v>4329.45</v>
          </cell>
          <cell r="H1763">
            <v>4329.45</v>
          </cell>
          <cell r="I1763">
            <v>4329.45</v>
          </cell>
          <cell r="J1763" t="b">
            <v>1</v>
          </cell>
          <cell r="K1763">
            <v>83413.73</v>
          </cell>
          <cell r="L1763">
            <v>84764.73</v>
          </cell>
          <cell r="M1763">
            <v>0</v>
          </cell>
          <cell r="N1763">
            <v>4329.45</v>
          </cell>
        </row>
        <row r="1764">
          <cell r="B1764" t="str">
            <v>Радько Светлана Николаевна, КД 1863150247 от 07.12.2016</v>
          </cell>
          <cell r="C1764" t="str">
            <v>1863150247</v>
          </cell>
          <cell r="E1764">
            <v>2528.23</v>
          </cell>
          <cell r="F1764">
            <v>2528.23</v>
          </cell>
          <cell r="G1764">
            <v>2528.23</v>
          </cell>
          <cell r="H1764">
            <v>2528.23</v>
          </cell>
          <cell r="I1764">
            <v>2528.23</v>
          </cell>
          <cell r="J1764" t="b">
            <v>1</v>
          </cell>
          <cell r="N1764">
            <v>2528.23</v>
          </cell>
        </row>
        <row r="1765">
          <cell r="B1765" t="str">
            <v>Разумов Игорь Юрьевич, КД 1863151148 от 24.04.2017</v>
          </cell>
          <cell r="C1765" t="str">
            <v>1863151148</v>
          </cell>
          <cell r="E1765">
            <v>67422.720000000001</v>
          </cell>
          <cell r="F1765">
            <v>67422.720000000001</v>
          </cell>
          <cell r="G1765">
            <v>67422.720000000001</v>
          </cell>
          <cell r="H1765">
            <v>67422.720000000001</v>
          </cell>
          <cell r="I1765">
            <v>67422.720000000001</v>
          </cell>
          <cell r="J1765" t="b">
            <v>1</v>
          </cell>
          <cell r="N1765">
            <v>67422.720000000001</v>
          </cell>
        </row>
        <row r="1766">
          <cell r="B1766" t="str">
            <v>Раков Алексей Вячеславович, КД 1863153904 от 31.01.2018</v>
          </cell>
          <cell r="C1766" t="str">
            <v>1863153904</v>
          </cell>
          <cell r="E1766">
            <v>4862.1299999999992</v>
          </cell>
          <cell r="F1766">
            <v>4862.1299999999992</v>
          </cell>
          <cell r="G1766">
            <v>4862.1299999999992</v>
          </cell>
          <cell r="H1766">
            <v>4862.1299999999992</v>
          </cell>
          <cell r="I1766">
            <v>4862.1299999999992</v>
          </cell>
          <cell r="J1766" t="b">
            <v>1</v>
          </cell>
          <cell r="N1766">
            <v>4862.1299999999992</v>
          </cell>
        </row>
        <row r="1767">
          <cell r="B1767" t="str">
            <v>Рассказова Ирина Анатольевна, КД 00230573 от 12.04.2018</v>
          </cell>
          <cell r="C1767" t="str">
            <v>00230573</v>
          </cell>
          <cell r="E1767">
            <v>29129.309999999998</v>
          </cell>
          <cell r="F1767">
            <v>29129.309999999998</v>
          </cell>
          <cell r="G1767">
            <v>29129.31</v>
          </cell>
          <cell r="H1767">
            <v>29129.31</v>
          </cell>
          <cell r="I1767">
            <v>29129.31</v>
          </cell>
          <cell r="J1767" t="b">
            <v>1</v>
          </cell>
          <cell r="N1767">
            <v>29129.31</v>
          </cell>
        </row>
        <row r="1768">
          <cell r="B1768" t="str">
            <v>Ратке Виктор Яковлевич, КД МК- 64061 от 24.02.2013</v>
          </cell>
          <cell r="C1768" t="str">
            <v>МК- 64061</v>
          </cell>
          <cell r="E1768">
            <v>26029.45</v>
          </cell>
          <cell r="F1768">
            <v>26029.45</v>
          </cell>
          <cell r="G1768">
            <v>26029.45</v>
          </cell>
          <cell r="H1768">
            <v>26029.45</v>
          </cell>
          <cell r="I1768">
            <v>26029.45</v>
          </cell>
          <cell r="J1768" t="b">
            <v>1</v>
          </cell>
          <cell r="N1768">
            <v>26029.45</v>
          </cell>
        </row>
        <row r="1769">
          <cell r="B1769" t="str">
            <v>Рахманов Владимир Геннадьевич, КД 00305425 от 13.03.2017</v>
          </cell>
          <cell r="C1769" t="str">
            <v>00305425</v>
          </cell>
          <cell r="E1769">
            <v>97119.54</v>
          </cell>
          <cell r="F1769">
            <v>97119.54</v>
          </cell>
          <cell r="G1769">
            <v>97119.54</v>
          </cell>
          <cell r="H1769">
            <v>97119.54</v>
          </cell>
          <cell r="I1769">
            <v>97119.54</v>
          </cell>
          <cell r="J1769" t="b">
            <v>1</v>
          </cell>
          <cell r="N1769">
            <v>97119.54</v>
          </cell>
        </row>
        <row r="1770">
          <cell r="B1770" t="str">
            <v>Ревин Виктор Андреевич, КД 00221255 от 27.02.2017</v>
          </cell>
          <cell r="C1770" t="str">
            <v>00221255</v>
          </cell>
          <cell r="E1770">
            <v>100163.47</v>
          </cell>
          <cell r="F1770">
            <v>100163.47</v>
          </cell>
          <cell r="G1770">
            <v>100163.47</v>
          </cell>
          <cell r="H1770">
            <v>100163.47</v>
          </cell>
          <cell r="I1770">
            <v>100163.47</v>
          </cell>
          <cell r="J1770" t="b">
            <v>1</v>
          </cell>
          <cell r="N1770">
            <v>100163.47</v>
          </cell>
        </row>
        <row r="1771">
          <cell r="B1771" t="str">
            <v>Ревин Виктор Андреевич, КД 00223249 от 31.05.2017</v>
          </cell>
          <cell r="C1771" t="str">
            <v>00223249</v>
          </cell>
          <cell r="E1771">
            <v>24874.68</v>
          </cell>
          <cell r="F1771">
            <v>24874.68</v>
          </cell>
          <cell r="G1771">
            <v>24874.68</v>
          </cell>
          <cell r="H1771">
            <v>24874.68</v>
          </cell>
          <cell r="I1771">
            <v>24874.68</v>
          </cell>
          <cell r="J1771" t="b">
            <v>1</v>
          </cell>
          <cell r="N1771">
            <v>24874.68</v>
          </cell>
        </row>
        <row r="1772">
          <cell r="B1772" t="str">
            <v>РЕГУЛЕВСКАЯ СИЛЬВАРТ АНДРОСОВНА, КД 00215311 от 24.05.2016</v>
          </cell>
          <cell r="C1772" t="str">
            <v>00215311</v>
          </cell>
          <cell r="E1772">
            <v>412.36</v>
          </cell>
          <cell r="F1772">
            <v>412.36</v>
          </cell>
          <cell r="G1772">
            <v>412.36</v>
          </cell>
          <cell r="H1772">
            <v>412.36</v>
          </cell>
          <cell r="I1772">
            <v>412.36</v>
          </cell>
          <cell r="J1772" t="b">
            <v>1</v>
          </cell>
          <cell r="N1772">
            <v>412.36</v>
          </cell>
        </row>
        <row r="1773">
          <cell r="B1773" t="str">
            <v>Резер Анастасия Тарасовна, КД 06676604-3 от 28.05.2013</v>
          </cell>
          <cell r="C1773" t="str">
            <v>06676604-3</v>
          </cell>
          <cell r="E1773">
            <v>66147.08</v>
          </cell>
          <cell r="F1773">
            <v>66147.08</v>
          </cell>
          <cell r="G1773">
            <v>66147.08</v>
          </cell>
          <cell r="H1773">
            <v>66147.08</v>
          </cell>
          <cell r="I1773">
            <v>66147.08</v>
          </cell>
          <cell r="J1773" t="b">
            <v>1</v>
          </cell>
          <cell r="N1773">
            <v>66147.08</v>
          </cell>
        </row>
        <row r="1774">
          <cell r="B1774" t="str">
            <v>Резников Виктор Петрович, КД 00224441 от 02.08.2017</v>
          </cell>
          <cell r="C1774" t="str">
            <v>00224441</v>
          </cell>
          <cell r="E1774">
            <v>41947.88</v>
          </cell>
          <cell r="F1774">
            <v>41947.88</v>
          </cell>
          <cell r="G1774">
            <v>41947.88</v>
          </cell>
          <cell r="H1774">
            <v>41947.88</v>
          </cell>
          <cell r="I1774">
            <v>41947.88</v>
          </cell>
          <cell r="J1774" t="b">
            <v>1</v>
          </cell>
          <cell r="N1774">
            <v>41947.88</v>
          </cell>
        </row>
        <row r="1775">
          <cell r="B1775" t="str">
            <v>Резникова Светлана Павловна, КД 1863149007 от 24.06.2016</v>
          </cell>
          <cell r="C1775" t="str">
            <v>1863149007</v>
          </cell>
          <cell r="E1775">
            <v>7386.28</v>
          </cell>
          <cell r="F1775">
            <v>7386.28</v>
          </cell>
          <cell r="G1775">
            <v>7386.28</v>
          </cell>
          <cell r="H1775">
            <v>7386.28</v>
          </cell>
          <cell r="I1775">
            <v>7386.28</v>
          </cell>
          <cell r="J1775" t="b">
            <v>1</v>
          </cell>
          <cell r="N1775">
            <v>7386.28</v>
          </cell>
        </row>
        <row r="1776">
          <cell r="B1776" t="str">
            <v>Рейзе Екатерина Александровна, КД 1863154180 от 15.02.2018</v>
          </cell>
          <cell r="C1776" t="str">
            <v>1863154180</v>
          </cell>
          <cell r="E1776">
            <v>52533.939999999995</v>
          </cell>
          <cell r="F1776">
            <v>52533.939999999995</v>
          </cell>
          <cell r="G1776">
            <v>52533.94</v>
          </cell>
          <cell r="H1776">
            <v>52533.939999999995</v>
          </cell>
          <cell r="I1776">
            <v>52533.939999999995</v>
          </cell>
          <cell r="J1776" t="b">
            <v>1</v>
          </cell>
          <cell r="N1776">
            <v>52533.939999999995</v>
          </cell>
        </row>
        <row r="1777">
          <cell r="B1777" t="str">
            <v>Ремидовская Наталья Владимировна, КД 1863154262 от 21.02.2018</v>
          </cell>
          <cell r="C1777" t="str">
            <v>1863154262</v>
          </cell>
          <cell r="E1777">
            <v>177.91</v>
          </cell>
          <cell r="F1777">
            <v>177.91</v>
          </cell>
          <cell r="G1777">
            <v>177.91</v>
          </cell>
          <cell r="H1777">
            <v>177.91</v>
          </cell>
          <cell r="I1777">
            <v>177.91</v>
          </cell>
          <cell r="J1777" t="b">
            <v>1</v>
          </cell>
          <cell r="N1777">
            <v>177.91</v>
          </cell>
        </row>
        <row r="1778">
          <cell r="B1778" t="str">
            <v>Репникова Татьяна Ивановна, КД 00063390 от 06.02.2013, решение судебный участок 1 Камызякского судебного района от 20.12.2017 по делу 2-1746/2017</v>
          </cell>
          <cell r="C1778" t="str">
            <v>00063390</v>
          </cell>
          <cell r="E1778">
            <v>44033.919999999998</v>
          </cell>
          <cell r="F1778">
            <v>44033.919999999998</v>
          </cell>
          <cell r="G1778">
            <v>40155.040000000001</v>
          </cell>
          <cell r="H1778">
            <v>25288.37</v>
          </cell>
          <cell r="I1778">
            <v>25288.37</v>
          </cell>
          <cell r="J1778" t="b">
            <v>1</v>
          </cell>
          <cell r="K1778">
            <v>193343.34</v>
          </cell>
          <cell r="L1778">
            <v>134588.27000000002</v>
          </cell>
          <cell r="M1778">
            <v>58755.069999999978</v>
          </cell>
          <cell r="N1778">
            <v>58755.069999999978</v>
          </cell>
        </row>
        <row r="1779">
          <cell r="B1779" t="str">
            <v>Реутова Евгения Николаевна, КД 00233172 от 21.07.2018</v>
          </cell>
          <cell r="C1779" t="str">
            <v>00233172</v>
          </cell>
          <cell r="E1779">
            <v>74493.14</v>
          </cell>
          <cell r="F1779">
            <v>74493.14</v>
          </cell>
          <cell r="G1779">
            <v>74493.139999999985</v>
          </cell>
          <cell r="H1779">
            <v>74493.139999999985</v>
          </cell>
          <cell r="I1779">
            <v>74493.139999999985</v>
          </cell>
          <cell r="J1779" t="b">
            <v>1</v>
          </cell>
          <cell r="N1779">
            <v>74493.139999999985</v>
          </cell>
        </row>
        <row r="1780">
          <cell r="B1780" t="str">
            <v>Решетина Ольга Владимировна, КД 00065265 от 23.04.2013</v>
          </cell>
          <cell r="C1780" t="str">
            <v>00065265</v>
          </cell>
          <cell r="E1780">
            <v>177422.72</v>
          </cell>
          <cell r="F1780">
            <v>177422.72</v>
          </cell>
          <cell r="G1780">
            <v>176966.09999999998</v>
          </cell>
          <cell r="H1780">
            <v>176509.47999999998</v>
          </cell>
          <cell r="I1780">
            <v>176509.47999999998</v>
          </cell>
          <cell r="J1780" t="b">
            <v>1</v>
          </cell>
          <cell r="N1780">
            <v>176509.47999999998</v>
          </cell>
        </row>
        <row r="1781">
          <cell r="B1781" t="str">
            <v>РЕШЕТНЯК НАТАЛЬЯ МИХАЙЛОВНА, КД 1863150262 от 08.12.2016</v>
          </cell>
          <cell r="C1781" t="str">
            <v>1863150262</v>
          </cell>
          <cell r="E1781">
            <v>17650.11</v>
          </cell>
          <cell r="F1781">
            <v>17650.11</v>
          </cell>
          <cell r="G1781">
            <v>17373.88</v>
          </cell>
          <cell r="H1781">
            <v>17373.88</v>
          </cell>
          <cell r="I1781">
            <v>17373.88</v>
          </cell>
          <cell r="J1781" t="b">
            <v>1</v>
          </cell>
          <cell r="N1781">
            <v>17373.88</v>
          </cell>
        </row>
        <row r="1782">
          <cell r="B1782" t="str">
            <v>Решетнякова Ирина Александровна, КД 00234955 от 26.09.2018</v>
          </cell>
          <cell r="C1782" t="str">
            <v>00234955</v>
          </cell>
          <cell r="E1782">
            <v>8966.09</v>
          </cell>
          <cell r="F1782">
            <v>8966.09</v>
          </cell>
          <cell r="G1782">
            <v>8966.09</v>
          </cell>
          <cell r="H1782">
            <v>8966.09</v>
          </cell>
          <cell r="I1782">
            <v>8966.09</v>
          </cell>
          <cell r="J1782" t="b">
            <v>1</v>
          </cell>
          <cell r="N1782">
            <v>8966.09</v>
          </cell>
        </row>
        <row r="1783">
          <cell r="B1783" t="str">
            <v>Рещикова Людмила Викторовна, КД 1863157357 от 11.09.2018</v>
          </cell>
          <cell r="C1783" t="str">
            <v>1863157357</v>
          </cell>
          <cell r="E1783">
            <v>8515.2800000000007</v>
          </cell>
          <cell r="F1783">
            <v>8515.2800000000007</v>
          </cell>
          <cell r="G1783">
            <v>8515.2800000000007</v>
          </cell>
          <cell r="H1783">
            <v>8515.2800000000007</v>
          </cell>
          <cell r="I1783">
            <v>8515.2800000000007</v>
          </cell>
          <cell r="J1783" t="b">
            <v>1</v>
          </cell>
          <cell r="N1783">
            <v>8515.2800000000007</v>
          </cell>
        </row>
        <row r="1784">
          <cell r="B1784" t="str">
            <v>Ржеусский Сергей Анатольевич, КД 00221583 от 10.03.2017</v>
          </cell>
          <cell r="C1784" t="str">
            <v>00221583</v>
          </cell>
          <cell r="E1784">
            <v>288463.40999999997</v>
          </cell>
          <cell r="F1784">
            <v>288463.40999999997</v>
          </cell>
          <cell r="G1784">
            <v>288463.40999999997</v>
          </cell>
          <cell r="H1784">
            <v>288463.40999999997</v>
          </cell>
          <cell r="I1784">
            <v>288463.40999999997</v>
          </cell>
          <cell r="J1784" t="b">
            <v>1</v>
          </cell>
          <cell r="N1784">
            <v>288463.40999999997</v>
          </cell>
        </row>
        <row r="1785">
          <cell r="B1785" t="str">
            <v>Рогачева Елена Валерьевна, КД 00235376 от 12.10.2018</v>
          </cell>
          <cell r="C1785" t="str">
            <v>00235376</v>
          </cell>
          <cell r="E1785">
            <v>9852.2000000000007</v>
          </cell>
          <cell r="F1785">
            <v>9852.2000000000007</v>
          </cell>
          <cell r="G1785">
            <v>9852.2000000000007</v>
          </cell>
          <cell r="H1785">
            <v>9852.2000000000007</v>
          </cell>
          <cell r="I1785">
            <v>9852.2000000000007</v>
          </cell>
          <cell r="J1785" t="b">
            <v>1</v>
          </cell>
          <cell r="N1785">
            <v>9852.2000000000007</v>
          </cell>
        </row>
        <row r="1786">
          <cell r="B1786" t="str">
            <v>РОГОЗЕНКО АНДРЕЙ НИКОЛАЕВИЧ, КД 00233498 от 02.08.2018</v>
          </cell>
          <cell r="C1786" t="str">
            <v>00233498</v>
          </cell>
          <cell r="E1786">
            <v>139494.54999999999</v>
          </cell>
          <cell r="F1786">
            <v>139494.54999999999</v>
          </cell>
          <cell r="G1786">
            <v>139494.55000000002</v>
          </cell>
          <cell r="H1786">
            <v>139494.55000000002</v>
          </cell>
          <cell r="I1786">
            <v>139494.55000000002</v>
          </cell>
          <cell r="J1786" t="b">
            <v>1</v>
          </cell>
          <cell r="N1786">
            <v>139494.55000000002</v>
          </cell>
        </row>
        <row r="1787">
          <cell r="B1787" t="str">
            <v>Родина Зинаида Ивановна, КД 00233302 от 26.07.2018, должник - банкрот</v>
          </cell>
          <cell r="C1787" t="str">
            <v>00233302</v>
          </cell>
          <cell r="E1787">
            <v>56802.719999999994</v>
          </cell>
          <cell r="F1787">
            <v>56802.719999999994</v>
          </cell>
          <cell r="G1787">
            <v>56802.720000000001</v>
          </cell>
          <cell r="H1787">
            <v>56802.720000000001</v>
          </cell>
          <cell r="I1787">
            <v>56802.720000000001</v>
          </cell>
          <cell r="J1787" t="b">
            <v>1</v>
          </cell>
          <cell r="N1787">
            <v>56802.720000000001</v>
          </cell>
        </row>
        <row r="1788">
          <cell r="B1788" t="str">
            <v>Рожкова Зинаида Петровна, КД пл-00130205 от 09.12.2013, решение Судебного участка 4 Гуковского ср РО от 09.02.2018 по делу 2-128/2018</v>
          </cell>
          <cell r="C1788" t="str">
            <v>пл-00130205</v>
          </cell>
          <cell r="E1788">
            <v>6104.71</v>
          </cell>
          <cell r="F1788">
            <v>6104.71</v>
          </cell>
          <cell r="G1788">
            <v>6104.71</v>
          </cell>
          <cell r="H1788">
            <v>6104.71</v>
          </cell>
          <cell r="I1788">
            <v>6104.71</v>
          </cell>
          <cell r="J1788" t="b">
            <v>1</v>
          </cell>
          <cell r="K1788">
            <v>27289.09</v>
          </cell>
          <cell r="L1788">
            <v>30749.010000000006</v>
          </cell>
          <cell r="M1788">
            <v>0</v>
          </cell>
          <cell r="N1788">
            <v>6104.71</v>
          </cell>
        </row>
        <row r="1789">
          <cell r="B1789" t="str">
            <v>Рожкова Наталья Ивановна, КД 00160049 от 26.02.2013</v>
          </cell>
          <cell r="C1789" t="str">
            <v>00160049</v>
          </cell>
          <cell r="E1789">
            <v>691.17</v>
          </cell>
          <cell r="F1789">
            <v>691.17</v>
          </cell>
          <cell r="G1789">
            <v>691.17</v>
          </cell>
          <cell r="H1789">
            <v>691.17</v>
          </cell>
          <cell r="I1789">
            <v>691.17</v>
          </cell>
          <cell r="J1789" t="b">
            <v>1</v>
          </cell>
          <cell r="N1789">
            <v>691.17</v>
          </cell>
        </row>
        <row r="1790">
          <cell r="B1790" t="str">
            <v>Ромаданова Марина Георгиевна, КД 1863155532 от 25.05.2018</v>
          </cell>
          <cell r="C1790" t="str">
            <v>1863155532</v>
          </cell>
          <cell r="E1790">
            <v>10236.52</v>
          </cell>
          <cell r="F1790">
            <v>10236.52</v>
          </cell>
          <cell r="G1790">
            <v>10236.52</v>
          </cell>
          <cell r="H1790">
            <v>10236.52</v>
          </cell>
          <cell r="I1790">
            <v>10236.52</v>
          </cell>
          <cell r="J1790" t="b">
            <v>1</v>
          </cell>
          <cell r="N1790">
            <v>10236.52</v>
          </cell>
        </row>
        <row r="1791">
          <cell r="B1791" t="str">
            <v>Романенко Роман Анатольевич, КД 00069237 от 28.11.2013, решение Таганрогский гр от 28.07.2016 по делу 2-7427/2016</v>
          </cell>
          <cell r="C1791" t="str">
            <v>00069237</v>
          </cell>
          <cell r="E1791">
            <v>184992.81</v>
          </cell>
          <cell r="F1791">
            <v>184992.81</v>
          </cell>
          <cell r="G1791">
            <v>184992.81</v>
          </cell>
          <cell r="H1791">
            <v>184992.81</v>
          </cell>
          <cell r="I1791">
            <v>184992.81</v>
          </cell>
          <cell r="J1791" t="b">
            <v>1</v>
          </cell>
          <cell r="K1791">
            <v>193018.26</v>
          </cell>
          <cell r="L1791">
            <v>6183.32</v>
          </cell>
          <cell r="M1791">
            <v>186834.94</v>
          </cell>
          <cell r="N1791">
            <v>186834.94</v>
          </cell>
        </row>
        <row r="1792">
          <cell r="B1792" t="str">
            <v>Романенко Татьяна Дмитриевна, КД 00191181 от 18.03.2014, решение Судебного участка 2 Батайского ср РО от 01.11.2017 по делу 2-1539/2017</v>
          </cell>
          <cell r="C1792" t="str">
            <v>00191181</v>
          </cell>
          <cell r="E1792">
            <v>886.24</v>
          </cell>
          <cell r="F1792">
            <v>886.24</v>
          </cell>
          <cell r="G1792">
            <v>886.24</v>
          </cell>
          <cell r="H1792">
            <v>886.24</v>
          </cell>
          <cell r="I1792">
            <v>886.24</v>
          </cell>
          <cell r="J1792" t="b">
            <v>1</v>
          </cell>
          <cell r="K1792">
            <v>8040.14</v>
          </cell>
          <cell r="L1792">
            <v>8040.1399999999994</v>
          </cell>
          <cell r="M1792">
            <v>9.0949470177292824E-13</v>
          </cell>
          <cell r="N1792">
            <v>886.24</v>
          </cell>
        </row>
        <row r="1793">
          <cell r="B1793" t="str">
            <v>Романов Руслан Олегович, КД 1863152616 от 16.10.2017</v>
          </cell>
          <cell r="C1793" t="str">
            <v>1863152616</v>
          </cell>
          <cell r="E1793">
            <v>1004.11</v>
          </cell>
          <cell r="F1793">
            <v>1004.11</v>
          </cell>
          <cell r="G1793">
            <v>655.6</v>
          </cell>
          <cell r="H1793">
            <v>315.87</v>
          </cell>
          <cell r="I1793">
            <v>315.87</v>
          </cell>
          <cell r="J1793" t="b">
            <v>1</v>
          </cell>
          <cell r="N1793">
            <v>315.87</v>
          </cell>
        </row>
        <row r="1794">
          <cell r="B1794" t="str">
            <v>Романова Галина Викторовна, КД 00167981 от 16.05.2013, решение судебный участок 93 Лазаревского района г. Сочи от 23.01.2018 по делу 2-101/93/2018</v>
          </cell>
          <cell r="C1794" t="str">
            <v>00167981</v>
          </cell>
          <cell r="E1794">
            <v>65516.82</v>
          </cell>
          <cell r="F1794">
            <v>65516.82</v>
          </cell>
          <cell r="G1794">
            <v>63750.02</v>
          </cell>
          <cell r="H1794">
            <v>61972.6</v>
          </cell>
          <cell r="I1794">
            <v>61972.6</v>
          </cell>
          <cell r="J1794" t="b">
            <v>1</v>
          </cell>
          <cell r="K1794">
            <v>114720.18</v>
          </cell>
          <cell r="L1794">
            <v>40991.790000000008</v>
          </cell>
          <cell r="M1794">
            <v>73728.389999999985</v>
          </cell>
          <cell r="N1794">
            <v>73728.389999999985</v>
          </cell>
        </row>
        <row r="1795">
          <cell r="B1795" t="str">
            <v>РОМАНОВА ЕЛЕНА НИКОЛАЕВНА, КД 00218025 от 13.09.2016</v>
          </cell>
          <cell r="C1795" t="str">
            <v>00218025</v>
          </cell>
          <cell r="E1795">
            <v>1658.62</v>
          </cell>
          <cell r="F1795">
            <v>1658.62</v>
          </cell>
          <cell r="G1795">
            <v>1658.62</v>
          </cell>
          <cell r="H1795">
            <v>1658.62</v>
          </cell>
          <cell r="I1795">
            <v>1658.62</v>
          </cell>
          <cell r="J1795" t="b">
            <v>1</v>
          </cell>
          <cell r="N1795">
            <v>1658.62</v>
          </cell>
        </row>
        <row r="1796">
          <cell r="B1796" t="str">
            <v>Романькова Маргарита Юрьевна, КД 00223235 от 30.05.2017</v>
          </cell>
          <cell r="C1796" t="str">
            <v>00223235</v>
          </cell>
          <cell r="E1796">
            <v>49759.049999999996</v>
          </cell>
          <cell r="F1796">
            <v>49759.049999999996</v>
          </cell>
          <cell r="G1796">
            <v>45927.67</v>
          </cell>
          <cell r="H1796">
            <v>43082.43</v>
          </cell>
          <cell r="I1796">
            <v>43082.43</v>
          </cell>
          <cell r="J1796" t="b">
            <v>1</v>
          </cell>
          <cell r="N1796">
            <v>43082.43</v>
          </cell>
        </row>
        <row r="1797">
          <cell r="B1797" t="str">
            <v>Ромашов Александр Александрович, КД 00235699 от 24.10.2018</v>
          </cell>
          <cell r="C1797" t="str">
            <v>00235699</v>
          </cell>
          <cell r="E1797">
            <v>241360.65</v>
          </cell>
          <cell r="F1797">
            <v>241360.65</v>
          </cell>
          <cell r="G1797">
            <v>241360.65000000002</v>
          </cell>
          <cell r="H1797">
            <v>241360.65</v>
          </cell>
          <cell r="I1797">
            <v>241360.65</v>
          </cell>
          <cell r="J1797" t="b">
            <v>1</v>
          </cell>
          <cell r="N1797">
            <v>241360.65</v>
          </cell>
        </row>
        <row r="1798">
          <cell r="B1798" t="str">
            <v>Ропотова Елена Юрьевна, КД 00216715 от 13.07.2016, определение Арбитражного суда Ростовской области от 23.09.2022 по делу А53-14529/2022, должник - банкрот</v>
          </cell>
          <cell r="C1798" t="str">
            <v>00216715</v>
          </cell>
          <cell r="E1798">
            <v>162616.78</v>
          </cell>
          <cell r="F1798">
            <v>162616.78</v>
          </cell>
          <cell r="G1798">
            <v>162616.78</v>
          </cell>
          <cell r="H1798">
            <v>162616.78</v>
          </cell>
          <cell r="I1798">
            <v>162616.78</v>
          </cell>
          <cell r="J1798" t="b">
            <v>1</v>
          </cell>
          <cell r="K1798">
            <v>648220.65</v>
          </cell>
          <cell r="L1798">
            <v>29277.15</v>
          </cell>
          <cell r="M1798">
            <v>618943.5</v>
          </cell>
          <cell r="N1798">
            <v>618943.5</v>
          </cell>
        </row>
        <row r="1799">
          <cell r="B1799" t="str">
            <v>Индивидуальный предприниматель Рубаненко Геннадий Павлович, ИНН 230106551242, Зюбанова Любовь Николаевна (поручители Рубаненко Наталья Павловна), КД 00305254 от 19.10.2016, решение Ленинского районного суда г. Краснодара от 02.07.2018 по делу 2-6398/2018</v>
          </cell>
          <cell r="C1799" t="str">
            <v>00305254</v>
          </cell>
          <cell r="E1799">
            <v>177560.78</v>
          </cell>
          <cell r="F1799">
            <v>177560.78</v>
          </cell>
          <cell r="G1799">
            <v>177560.78</v>
          </cell>
          <cell r="H1799">
            <v>177560.78</v>
          </cell>
          <cell r="I1799">
            <v>177560.78</v>
          </cell>
          <cell r="J1799" t="b">
            <v>1</v>
          </cell>
          <cell r="K1799">
            <v>325022.48</v>
          </cell>
          <cell r="L1799">
            <v>113717.68000000001</v>
          </cell>
          <cell r="M1799">
            <v>211304.8</v>
          </cell>
          <cell r="N1799">
            <v>211304.8</v>
          </cell>
        </row>
        <row r="1800">
          <cell r="B1800" t="str">
            <v>Рубанова Лариса Викторовна, КД 00227124 от 23.11.2017</v>
          </cell>
          <cell r="C1800" t="str">
            <v>00227124</v>
          </cell>
          <cell r="E1800">
            <v>2410.1799999999998</v>
          </cell>
          <cell r="F1800">
            <v>2410.1799999999998</v>
          </cell>
          <cell r="G1800">
            <v>2410.1799999999998</v>
          </cell>
          <cell r="H1800">
            <v>2410.1799999999998</v>
          </cell>
          <cell r="I1800">
            <v>2410.1799999999998</v>
          </cell>
          <cell r="J1800" t="b">
            <v>1</v>
          </cell>
          <cell r="N1800">
            <v>2410.1799999999998</v>
          </cell>
        </row>
        <row r="1801">
          <cell r="B1801" t="str">
            <v>Рублевская Лариса Владиславовна, КД 1863157863 от 11.10.2018</v>
          </cell>
          <cell r="C1801" t="str">
            <v>1863157863</v>
          </cell>
          <cell r="E1801">
            <v>12720.619999999999</v>
          </cell>
          <cell r="F1801">
            <v>12720.619999999999</v>
          </cell>
          <cell r="G1801">
            <v>12720.619999999999</v>
          </cell>
          <cell r="H1801">
            <v>12720.62</v>
          </cell>
          <cell r="I1801">
            <v>12720.62</v>
          </cell>
          <cell r="J1801" t="b">
            <v>1</v>
          </cell>
          <cell r="N1801">
            <v>12720.62</v>
          </cell>
        </row>
        <row r="1802">
          <cell r="B1802" t="str">
            <v>Рубцова Лилия Романовна, КД 00222000 от 29.03.2017, решение Судебного участка 227 г. Армавира от 08.10.2021 по делу 2-1995/227-21</v>
          </cell>
          <cell r="C1802" t="str">
            <v>00222000</v>
          </cell>
          <cell r="E1802">
            <v>29149.88</v>
          </cell>
          <cell r="F1802">
            <v>29149.88</v>
          </cell>
          <cell r="G1802">
            <v>29149.88</v>
          </cell>
          <cell r="H1802">
            <v>29149.88</v>
          </cell>
          <cell r="I1802">
            <v>29149.88</v>
          </cell>
          <cell r="J1802" t="b">
            <v>1</v>
          </cell>
          <cell r="K1802">
            <v>52293.23</v>
          </cell>
          <cell r="L1802">
            <v>0</v>
          </cell>
          <cell r="M1802">
            <v>52293.23</v>
          </cell>
          <cell r="N1802">
            <v>52293.23</v>
          </cell>
        </row>
        <row r="1803">
          <cell r="B1803" t="str">
            <v>Рудик Дмитрий Александрович, КД 1863154257 от 21.02.2018</v>
          </cell>
          <cell r="C1803" t="str">
            <v>1863154257</v>
          </cell>
          <cell r="E1803">
            <v>21442.839999999997</v>
          </cell>
          <cell r="F1803">
            <v>21442.839999999997</v>
          </cell>
          <cell r="G1803">
            <v>21442.84</v>
          </cell>
          <cell r="H1803">
            <v>21442.639999999999</v>
          </cell>
          <cell r="I1803">
            <v>21442.639999999999</v>
          </cell>
          <cell r="J1803" t="b">
            <v>1</v>
          </cell>
          <cell r="N1803">
            <v>21442.639999999999</v>
          </cell>
        </row>
        <row r="1804">
          <cell r="B1804" t="str">
            <v>Рудина Анастасия Юрьевна, КД 00235202 от 04.10.2018, решение Судебный участок 85 района Бибирево Северно-Восточного административного округа г. Москвы от 29.06.2020 по делу 2-363/2020</v>
          </cell>
          <cell r="C1804" t="str">
            <v>00235202</v>
          </cell>
          <cell r="E1804">
            <v>74307.94</v>
          </cell>
          <cell r="F1804">
            <v>74307.94</v>
          </cell>
          <cell r="G1804">
            <v>74307.94</v>
          </cell>
          <cell r="H1804">
            <v>74307.94</v>
          </cell>
          <cell r="I1804">
            <v>74307.94</v>
          </cell>
          <cell r="J1804" t="b">
            <v>1</v>
          </cell>
          <cell r="K1804">
            <v>194386.22</v>
          </cell>
          <cell r="L1804">
            <v>196930.08</v>
          </cell>
          <cell r="M1804">
            <v>0</v>
          </cell>
          <cell r="N1804">
            <v>74307.94</v>
          </cell>
        </row>
        <row r="1805">
          <cell r="B1805" t="str">
            <v>Рудовская Людмила Андреевна, КД 00210097 от 08.09.2015</v>
          </cell>
          <cell r="C1805" t="str">
            <v>00210097</v>
          </cell>
          <cell r="E1805">
            <v>214251.34000000003</v>
          </cell>
          <cell r="F1805">
            <v>214251.34000000003</v>
          </cell>
          <cell r="G1805">
            <v>191498</v>
          </cell>
          <cell r="H1805">
            <v>191498</v>
          </cell>
          <cell r="I1805">
            <v>191498</v>
          </cell>
          <cell r="J1805" t="b">
            <v>1</v>
          </cell>
          <cell r="N1805">
            <v>191498</v>
          </cell>
        </row>
        <row r="1806">
          <cell r="B1806" t="str">
            <v>РУДЬ ПЕТР СЕМЕНОВИЧ, КД 00235847 от 31.10.2018</v>
          </cell>
          <cell r="C1806" t="str">
            <v>00235847</v>
          </cell>
          <cell r="E1806">
            <v>111400.41</v>
          </cell>
          <cell r="F1806">
            <v>111400.41</v>
          </cell>
          <cell r="G1806">
            <v>111400.41</v>
          </cell>
          <cell r="H1806">
            <v>111400.41000000002</v>
          </cell>
          <cell r="I1806">
            <v>111400.41000000002</v>
          </cell>
          <cell r="J1806" t="b">
            <v>1</v>
          </cell>
          <cell r="N1806">
            <v>111400.41000000002</v>
          </cell>
        </row>
        <row r="1807">
          <cell r="B1807" t="str">
            <v>Ружечко Антонина Сеитовна, КД 00218009 от 12.09.2016</v>
          </cell>
          <cell r="C1807" t="str">
            <v>00218009</v>
          </cell>
          <cell r="E1807">
            <v>10425.99</v>
          </cell>
          <cell r="F1807">
            <v>10425.99</v>
          </cell>
          <cell r="G1807">
            <v>1355.63</v>
          </cell>
          <cell r="H1807">
            <v>0</v>
          </cell>
          <cell r="I1807">
            <v>0</v>
          </cell>
          <cell r="N1807">
            <v>0</v>
          </cell>
        </row>
        <row r="1808">
          <cell r="B1808" t="str">
            <v>Рукина Татьяна Петровна, КД 00214371 от 18.04.2016</v>
          </cell>
          <cell r="C1808" t="str">
            <v>00214371</v>
          </cell>
          <cell r="E1808">
            <v>81.05</v>
          </cell>
          <cell r="F1808">
            <v>81.05</v>
          </cell>
          <cell r="G1808">
            <v>81.05</v>
          </cell>
          <cell r="H1808">
            <v>81.05</v>
          </cell>
          <cell r="I1808">
            <v>81.05</v>
          </cell>
          <cell r="J1808" t="b">
            <v>1</v>
          </cell>
          <cell r="N1808">
            <v>81.05</v>
          </cell>
        </row>
        <row r="1809">
          <cell r="B1809" t="str">
            <v>Руль Ольга Генриховна, КД 00217120 от 28.07.2016</v>
          </cell>
          <cell r="C1809" t="str">
            <v>00217120</v>
          </cell>
          <cell r="E1809">
            <v>22826.53</v>
          </cell>
          <cell r="F1809">
            <v>22826.53</v>
          </cell>
          <cell r="G1809">
            <v>22826.53</v>
          </cell>
          <cell r="H1809">
            <v>0</v>
          </cell>
          <cell r="I1809">
            <v>0</v>
          </cell>
          <cell r="N1809">
            <v>0</v>
          </cell>
        </row>
        <row r="1810">
          <cell r="B1810" t="str">
            <v>Рустамова Анита Махийядиновна, КД 00305278 от 09.11.2016</v>
          </cell>
          <cell r="C1810" t="str">
            <v>00305278</v>
          </cell>
          <cell r="E1810">
            <v>231968.7</v>
          </cell>
          <cell r="F1810">
            <v>231968.7</v>
          </cell>
          <cell r="G1810">
            <v>231968.7</v>
          </cell>
          <cell r="H1810">
            <v>231968.7</v>
          </cell>
          <cell r="I1810">
            <v>231968.7</v>
          </cell>
          <cell r="J1810" t="b">
            <v>1</v>
          </cell>
          <cell r="N1810">
            <v>231968.7</v>
          </cell>
        </row>
        <row r="1811">
          <cell r="B1811" t="str">
            <v>Ручка Наталья Григорьевна, КД 00219527 от 30.11.2016</v>
          </cell>
          <cell r="C1811" t="str">
            <v>00219527</v>
          </cell>
          <cell r="E1811">
            <v>3724.66</v>
          </cell>
          <cell r="F1811">
            <v>3724.66</v>
          </cell>
          <cell r="G1811">
            <v>3724.66</v>
          </cell>
          <cell r="H1811">
            <v>3724.66</v>
          </cell>
          <cell r="I1811">
            <v>3724.66</v>
          </cell>
          <cell r="J1811" t="b">
            <v>1</v>
          </cell>
          <cell r="N1811">
            <v>3724.66</v>
          </cell>
        </row>
        <row r="1812">
          <cell r="B1812" t="str">
            <v>Рыбкина Наталья Николаевна, КД 00230205 от 30.03.2018</v>
          </cell>
          <cell r="C1812" t="str">
            <v>00230205</v>
          </cell>
          <cell r="E1812">
            <v>7111.02</v>
          </cell>
          <cell r="F1812">
            <v>7111.02</v>
          </cell>
          <cell r="G1812">
            <v>7111.02</v>
          </cell>
          <cell r="H1812">
            <v>7111.02</v>
          </cell>
          <cell r="I1812">
            <v>7111.02</v>
          </cell>
          <cell r="J1812" t="b">
            <v>1</v>
          </cell>
          <cell r="N1812">
            <v>7111.02</v>
          </cell>
        </row>
        <row r="1813">
          <cell r="B1813" t="str">
            <v>Рыжкова Кристина Валерьевна, КД 00226861 от 11.11.2017</v>
          </cell>
          <cell r="C1813" t="str">
            <v>00226861</v>
          </cell>
          <cell r="E1813">
            <v>6899.86</v>
          </cell>
          <cell r="F1813">
            <v>6899.86</v>
          </cell>
          <cell r="G1813">
            <v>6899.86</v>
          </cell>
          <cell r="H1813">
            <v>6899.86</v>
          </cell>
          <cell r="I1813">
            <v>6899.86</v>
          </cell>
          <cell r="J1813" t="b">
            <v>1</v>
          </cell>
          <cell r="N1813">
            <v>6899.86</v>
          </cell>
        </row>
        <row r="1814">
          <cell r="B1814" t="str">
            <v>Рыкова Ольга Ферапонтьевна, КД 00227900 от 26.12.2017</v>
          </cell>
          <cell r="C1814" t="str">
            <v>00227900</v>
          </cell>
          <cell r="E1814">
            <v>5140.3100000000004</v>
          </cell>
          <cell r="F1814">
            <v>5140.3100000000004</v>
          </cell>
          <cell r="G1814">
            <v>5140.3100000000004</v>
          </cell>
          <cell r="H1814">
            <v>5140.3100000000004</v>
          </cell>
          <cell r="I1814">
            <v>5140.3100000000004</v>
          </cell>
          <cell r="J1814" t="b">
            <v>1</v>
          </cell>
          <cell r="N1814">
            <v>5140.3100000000004</v>
          </cell>
        </row>
        <row r="1815">
          <cell r="B1815" t="str">
            <v>Рыкова Светлана Григорьевна, КД 186321013 от 20.01.2012, решение судебный участок 223 Усть-лабинского района от 24.09.2018 по делу 2-1136/2018</v>
          </cell>
          <cell r="C1815" t="str">
            <v>186321013</v>
          </cell>
          <cell r="E1815">
            <v>8042.45</v>
          </cell>
          <cell r="F1815">
            <v>8042.45</v>
          </cell>
          <cell r="G1815">
            <v>8042.45</v>
          </cell>
          <cell r="H1815">
            <v>8042.45</v>
          </cell>
          <cell r="I1815">
            <v>8042.45</v>
          </cell>
          <cell r="J1815" t="b">
            <v>1</v>
          </cell>
          <cell r="K1815">
            <v>20845.18</v>
          </cell>
          <cell r="L1815">
            <v>13563.07</v>
          </cell>
          <cell r="M1815">
            <v>7282.1100000000006</v>
          </cell>
          <cell r="N1815">
            <v>8042.45</v>
          </cell>
        </row>
        <row r="1816">
          <cell r="B1816" t="str">
            <v>Рябова Ирина Васильевна, КД 00226273 от 13.10.2017</v>
          </cell>
          <cell r="C1816" t="str">
            <v>00226273</v>
          </cell>
          <cell r="E1816">
            <v>94593.260000000009</v>
          </cell>
          <cell r="F1816">
            <v>94593.260000000009</v>
          </cell>
          <cell r="G1816">
            <v>94593.260000000009</v>
          </cell>
          <cell r="H1816">
            <v>94593.260000000009</v>
          </cell>
          <cell r="I1816">
            <v>94593.260000000009</v>
          </cell>
          <cell r="J1816" t="b">
            <v>1</v>
          </cell>
          <cell r="N1816">
            <v>94593.260000000009</v>
          </cell>
        </row>
        <row r="1817">
          <cell r="B1817" t="str">
            <v>Рябцева Людмила Александровна, КД 00230120 от 28.03.2018, решение Судебного участка 255 Динского района от 21.12.2021 по делу 2-2767/2021</v>
          </cell>
          <cell r="C1817" t="str">
            <v>00230120</v>
          </cell>
          <cell r="E1817">
            <v>20887.93</v>
          </cell>
          <cell r="F1817">
            <v>20887.93</v>
          </cell>
          <cell r="G1817">
            <v>20887.93</v>
          </cell>
          <cell r="H1817">
            <v>20887.93</v>
          </cell>
          <cell r="I1817">
            <v>20887.93</v>
          </cell>
          <cell r="J1817" t="b">
            <v>1</v>
          </cell>
          <cell r="K1817">
            <v>33765</v>
          </cell>
          <cell r="L1817">
            <v>0</v>
          </cell>
          <cell r="M1817">
            <v>33765</v>
          </cell>
          <cell r="N1817">
            <v>33765</v>
          </cell>
        </row>
        <row r="1818">
          <cell r="B1818" t="str">
            <v>Рязанова Кристина Викторовна, КД 00183616 от 11.11.2013</v>
          </cell>
          <cell r="C1818" t="str">
            <v>00183616</v>
          </cell>
          <cell r="E1818">
            <v>187863.26</v>
          </cell>
          <cell r="F1818">
            <v>187863.26</v>
          </cell>
          <cell r="G1818">
            <v>187863.26</v>
          </cell>
          <cell r="H1818">
            <v>187863.26</v>
          </cell>
          <cell r="I1818">
            <v>187863.26</v>
          </cell>
          <cell r="J1818" t="b">
            <v>1</v>
          </cell>
          <cell r="N1818">
            <v>187863.26</v>
          </cell>
        </row>
        <row r="1819">
          <cell r="B1819" t="str">
            <v>Саакян Татьяна Михайловна, КД 00227054 от 22.11.2017, должник - банкрот, заявление о включении в РТК находится на рассмотрении</v>
          </cell>
          <cell r="C1819" t="str">
            <v>00227054</v>
          </cell>
          <cell r="E1819">
            <v>303121.03999999998</v>
          </cell>
          <cell r="F1819">
            <v>303121.03999999998</v>
          </cell>
          <cell r="G1819">
            <v>303121.03999999998</v>
          </cell>
          <cell r="H1819">
            <v>303121.03999999998</v>
          </cell>
          <cell r="I1819">
            <v>303121.03999999998</v>
          </cell>
          <cell r="J1819" t="b">
            <v>1</v>
          </cell>
          <cell r="N1819">
            <v>303121.03999999998</v>
          </cell>
        </row>
        <row r="1820">
          <cell r="B1820" t="str">
            <v>Саакян Хорен Назарович, КД 00225910 от 29.09.2017</v>
          </cell>
          <cell r="C1820" t="str">
            <v>00225910</v>
          </cell>
          <cell r="E1820">
            <v>603.54999999999995</v>
          </cell>
          <cell r="F1820">
            <v>603.54999999999995</v>
          </cell>
          <cell r="G1820">
            <v>603.54999999999995</v>
          </cell>
          <cell r="H1820">
            <v>603.54999999999995</v>
          </cell>
          <cell r="I1820">
            <v>603.54999999999995</v>
          </cell>
          <cell r="J1820" t="b">
            <v>1</v>
          </cell>
          <cell r="N1820">
            <v>603.54999999999995</v>
          </cell>
        </row>
        <row r="1821">
          <cell r="B1821" t="str">
            <v>Саарян Татьяна Борисовна, КД 00215068 от 17.05.2016</v>
          </cell>
          <cell r="C1821" t="str">
            <v>00215068</v>
          </cell>
          <cell r="E1821">
            <v>92490.390000000014</v>
          </cell>
          <cell r="F1821">
            <v>92490.390000000014</v>
          </cell>
          <cell r="G1821">
            <v>92490.390000000014</v>
          </cell>
          <cell r="H1821">
            <v>92490.390000000014</v>
          </cell>
          <cell r="I1821">
            <v>92490.390000000014</v>
          </cell>
          <cell r="J1821" t="b">
            <v>1</v>
          </cell>
          <cell r="N1821">
            <v>92490.390000000014</v>
          </cell>
        </row>
        <row r="1822">
          <cell r="B1822" t="str">
            <v>Савельев Сергей Александрович, КД 00220252 от 28.12.2016</v>
          </cell>
          <cell r="C1822" t="str">
            <v>00220252</v>
          </cell>
          <cell r="E1822">
            <v>3685.71</v>
          </cell>
          <cell r="F1822">
            <v>3685.71</v>
          </cell>
          <cell r="G1822">
            <v>3685.71</v>
          </cell>
          <cell r="H1822">
            <v>3685.71</v>
          </cell>
          <cell r="I1822">
            <v>3685.71</v>
          </cell>
          <cell r="J1822" t="b">
            <v>1</v>
          </cell>
          <cell r="N1822">
            <v>3685.71</v>
          </cell>
        </row>
        <row r="1823">
          <cell r="B1823" t="str">
            <v>Савенков Вячеслав Норикович, КД 00233304 от 26.07.2018</v>
          </cell>
          <cell r="C1823" t="str">
            <v>00233304</v>
          </cell>
          <cell r="E1823">
            <v>81229.649999999994</v>
          </cell>
          <cell r="F1823">
            <v>81229.649999999994</v>
          </cell>
          <cell r="G1823">
            <v>70382.210000000006</v>
          </cell>
          <cell r="H1823">
            <v>58247.74</v>
          </cell>
          <cell r="I1823">
            <v>58247.74</v>
          </cell>
          <cell r="J1823" t="b">
            <v>1</v>
          </cell>
          <cell r="N1823">
            <v>58247.74</v>
          </cell>
        </row>
        <row r="1824">
          <cell r="B1824" t="str">
            <v>Савиди Иван Кузьмич, КД 00222786 от 10.05.2017</v>
          </cell>
          <cell r="C1824" t="str">
            <v>00222786</v>
          </cell>
          <cell r="E1824">
            <v>282.92</v>
          </cell>
          <cell r="F1824">
            <v>282.92</v>
          </cell>
          <cell r="G1824">
            <v>282.92</v>
          </cell>
          <cell r="H1824">
            <v>282.92</v>
          </cell>
          <cell r="I1824">
            <v>282.92</v>
          </cell>
          <cell r="J1824" t="b">
            <v>1</v>
          </cell>
          <cell r="N1824">
            <v>282.92</v>
          </cell>
        </row>
        <row r="1825">
          <cell r="B1825" t="str">
            <v>Савин Сергей Александрович, КД 00304146 от 30.10.2015</v>
          </cell>
          <cell r="C1825" t="str">
            <v>00304146</v>
          </cell>
          <cell r="E1825">
            <v>30834.720000000001</v>
          </cell>
          <cell r="F1825">
            <v>30834.720000000001</v>
          </cell>
          <cell r="G1825">
            <v>30834.720000000001</v>
          </cell>
          <cell r="H1825">
            <v>30834.720000000001</v>
          </cell>
          <cell r="I1825">
            <v>30834.720000000001</v>
          </cell>
          <cell r="J1825" t="b">
            <v>1</v>
          </cell>
          <cell r="N1825">
            <v>30834.720000000001</v>
          </cell>
        </row>
        <row r="1826">
          <cell r="B1826" t="str">
            <v>Савиных Марина Николаевна, КД 06680334 от 26.07.2013</v>
          </cell>
          <cell r="C1826" t="str">
            <v>06680334</v>
          </cell>
          <cell r="E1826">
            <v>61379.199999999997</v>
          </cell>
          <cell r="F1826">
            <v>61379.199999999997</v>
          </cell>
          <cell r="G1826">
            <v>61379.199999999997</v>
          </cell>
          <cell r="H1826">
            <v>61379.199999999997</v>
          </cell>
          <cell r="I1826">
            <v>61379.199999999997</v>
          </cell>
          <cell r="J1826" t="b">
            <v>1</v>
          </cell>
          <cell r="N1826">
            <v>61379.199999999997</v>
          </cell>
        </row>
        <row r="1827">
          <cell r="B1827" t="str">
            <v>Савкин Дмитрий Валерьевич, КД 1863158091 от 26.10.2018, решение Судебный участок 94 Лазаревского района г. Сочи Краснодарского края от 26.06.2020 по делу 2-2900/94/20, должник - банкрот, заявление о включении в РТК находится на рассмотрении</v>
          </cell>
          <cell r="C1827" t="str">
            <v>1863158091</v>
          </cell>
          <cell r="E1827">
            <v>5859.83</v>
          </cell>
          <cell r="F1827">
            <v>5859.83</v>
          </cell>
          <cell r="G1827">
            <v>5859.83</v>
          </cell>
          <cell r="H1827">
            <v>5859.829999999999</v>
          </cell>
          <cell r="I1827">
            <v>5859.829999999999</v>
          </cell>
          <cell r="J1827" t="b">
            <v>1</v>
          </cell>
          <cell r="K1827">
            <v>44995.360000000001</v>
          </cell>
          <cell r="L1827">
            <v>45770.29</v>
          </cell>
          <cell r="M1827">
            <v>0</v>
          </cell>
          <cell r="N1827">
            <v>5859.829999999999</v>
          </cell>
        </row>
        <row r="1828">
          <cell r="B1828" t="str">
            <v>Савочкина Татьяна Николаевна, КД 1863150358 от 20.12.2016</v>
          </cell>
          <cell r="C1828" t="str">
            <v>1863150358</v>
          </cell>
          <cell r="E1828">
            <v>179435.83</v>
          </cell>
          <cell r="F1828">
            <v>179435.83</v>
          </cell>
          <cell r="G1828">
            <v>179435.83</v>
          </cell>
          <cell r="H1828">
            <v>179435.83</v>
          </cell>
          <cell r="I1828">
            <v>179435.83</v>
          </cell>
          <cell r="J1828" t="b">
            <v>1</v>
          </cell>
          <cell r="N1828">
            <v>179435.83</v>
          </cell>
        </row>
        <row r="1829">
          <cell r="B1829" t="str">
            <v>Савченко Екатерина Владимировна, КД 00231556 от 18.05.2018</v>
          </cell>
          <cell r="C1829" t="str">
            <v>00231556</v>
          </cell>
          <cell r="E1829">
            <v>20627.47</v>
          </cell>
          <cell r="F1829">
            <v>20627.47</v>
          </cell>
          <cell r="G1829">
            <v>10332.219999999999</v>
          </cell>
          <cell r="H1829">
            <v>2732.91</v>
          </cell>
          <cell r="I1829">
            <v>2732.91</v>
          </cell>
          <cell r="J1829" t="b">
            <v>1</v>
          </cell>
          <cell r="N1829">
            <v>2732.91</v>
          </cell>
        </row>
        <row r="1830">
          <cell r="B1830" t="str">
            <v>Савченко Надежда Ивановна, КД 00229048 от 16.02.2018</v>
          </cell>
          <cell r="C1830" t="str">
            <v>00229048</v>
          </cell>
          <cell r="E1830">
            <v>61719.95</v>
          </cell>
          <cell r="F1830">
            <v>61719.95</v>
          </cell>
          <cell r="G1830">
            <v>51774.53</v>
          </cell>
          <cell r="H1830">
            <v>47774.53</v>
          </cell>
          <cell r="I1830">
            <v>47774.53</v>
          </cell>
          <cell r="J1830" t="b">
            <v>1</v>
          </cell>
          <cell r="N1830">
            <v>47774.53</v>
          </cell>
        </row>
        <row r="1831">
          <cell r="B1831" t="str">
            <v>САГИЯН МАРАТ ЭДУАРДОВИЧ, КД 00226182 от 11.10.2017</v>
          </cell>
          <cell r="C1831" t="str">
            <v>00226182</v>
          </cell>
          <cell r="E1831">
            <v>18459.810000000001</v>
          </cell>
          <cell r="F1831">
            <v>18459.810000000001</v>
          </cell>
          <cell r="G1831">
            <v>18459.810000000001</v>
          </cell>
          <cell r="H1831">
            <v>18459.810000000001</v>
          </cell>
          <cell r="I1831">
            <v>18459.810000000001</v>
          </cell>
          <cell r="J1831" t="b">
            <v>1</v>
          </cell>
          <cell r="N1831">
            <v>18459.810000000001</v>
          </cell>
        </row>
        <row r="1832">
          <cell r="B1832" t="str">
            <v>Сагов Бекхан Алаудинович, КД 00222639 от 27.04.2017</v>
          </cell>
          <cell r="C1832" t="str">
            <v>00222639</v>
          </cell>
          <cell r="E1832">
            <v>113682.59</v>
          </cell>
          <cell r="F1832">
            <v>113682.59</v>
          </cell>
          <cell r="G1832">
            <v>113682.59</v>
          </cell>
          <cell r="H1832">
            <v>113682.59</v>
          </cell>
          <cell r="I1832">
            <v>113682.59</v>
          </cell>
          <cell r="J1832" t="b">
            <v>1</v>
          </cell>
          <cell r="N1832">
            <v>113682.59</v>
          </cell>
        </row>
        <row r="1833">
          <cell r="B1833" t="str">
            <v>Сагов Бекхан Алаудинович, КД 00228680 от 01.02.2018</v>
          </cell>
          <cell r="C1833" t="str">
            <v>00228680</v>
          </cell>
          <cell r="E1833">
            <v>133948.08000000002</v>
          </cell>
          <cell r="F1833">
            <v>133948.08000000002</v>
          </cell>
          <cell r="G1833">
            <v>133948.08000000002</v>
          </cell>
          <cell r="H1833">
            <v>133948.08000000002</v>
          </cell>
          <cell r="I1833">
            <v>133948.08000000002</v>
          </cell>
          <cell r="J1833" t="b">
            <v>1</v>
          </cell>
          <cell r="N1833">
            <v>133948.08000000002</v>
          </cell>
        </row>
        <row r="1834">
          <cell r="B1834" t="str">
            <v>Садовая Любовь Николаевна, КД 00224914 от 25.08.2017, решение Судебного участка 153 Кореновского района от 08.10.2021 по делу 2-2850/2021</v>
          </cell>
          <cell r="C1834" t="str">
            <v>00224914</v>
          </cell>
          <cell r="E1834">
            <v>85926.31</v>
          </cell>
          <cell r="F1834">
            <v>85926.31</v>
          </cell>
          <cell r="G1834">
            <v>85926.31</v>
          </cell>
          <cell r="H1834">
            <v>85926.31</v>
          </cell>
          <cell r="I1834">
            <v>85926.31</v>
          </cell>
          <cell r="J1834" t="b">
            <v>1</v>
          </cell>
          <cell r="K1834">
            <v>104416.38</v>
          </cell>
          <cell r="L1834">
            <v>0</v>
          </cell>
          <cell r="M1834">
            <v>104416.38</v>
          </cell>
          <cell r="N1834">
            <v>104416.38</v>
          </cell>
        </row>
        <row r="1835">
          <cell r="B1835" t="str">
            <v>Садоян Арман Сережаевич, КД 00304593 от 26.01.2016</v>
          </cell>
          <cell r="C1835" t="str">
            <v>00304593</v>
          </cell>
          <cell r="E1835">
            <v>142383.28</v>
          </cell>
          <cell r="F1835">
            <v>142383.28</v>
          </cell>
          <cell r="G1835">
            <v>142383.28</v>
          </cell>
          <cell r="H1835">
            <v>142383.28</v>
          </cell>
          <cell r="I1835">
            <v>142383.28</v>
          </cell>
          <cell r="J1835" t="b">
            <v>1</v>
          </cell>
          <cell r="N1835">
            <v>142383.28</v>
          </cell>
        </row>
        <row r="1836">
          <cell r="B1836" t="str">
            <v>Саенко Надежда Григорьевна, КД 00216525 от 04.07.2016</v>
          </cell>
          <cell r="C1836" t="str">
            <v>00216525</v>
          </cell>
          <cell r="E1836">
            <v>25633.530000000002</v>
          </cell>
          <cell r="F1836">
            <v>25633.530000000002</v>
          </cell>
          <cell r="G1836">
            <v>25633.530000000002</v>
          </cell>
          <cell r="H1836">
            <v>25633.530000000002</v>
          </cell>
          <cell r="I1836">
            <v>25633.530000000002</v>
          </cell>
          <cell r="J1836" t="b">
            <v>1</v>
          </cell>
          <cell r="N1836">
            <v>25633.530000000002</v>
          </cell>
        </row>
        <row r="1837">
          <cell r="B1837" t="str">
            <v>Саенко Николай Иванович, КД 00224845 от 22.08.2017, решение судебный участок 86 г. Славянска-на-Кубани от 04.08.2021 по делу 2-1228/2021</v>
          </cell>
          <cell r="C1837" t="str">
            <v>00224845</v>
          </cell>
          <cell r="E1837">
            <v>56546.84</v>
          </cell>
          <cell r="F1837">
            <v>56546.84</v>
          </cell>
          <cell r="G1837">
            <v>56546.84</v>
          </cell>
          <cell r="H1837">
            <v>56546.84</v>
          </cell>
          <cell r="I1837">
            <v>56546.84</v>
          </cell>
          <cell r="J1837" t="b">
            <v>1</v>
          </cell>
          <cell r="K1837">
            <v>92787.65</v>
          </cell>
          <cell r="L1837">
            <v>0</v>
          </cell>
          <cell r="M1837">
            <v>92787.65</v>
          </cell>
          <cell r="N1837">
            <v>92787.65</v>
          </cell>
        </row>
        <row r="1838">
          <cell r="B1838" t="str">
            <v>Сажнева Татьяна Анатольевна, КД МК- 71719 от 09.09.2013, решение Красносулинский районный суд от 21.05.2018 по делу 2-193/2018</v>
          </cell>
          <cell r="C1838" t="str">
            <v>МК- 71719</v>
          </cell>
          <cell r="E1838">
            <v>83953.97</v>
          </cell>
          <cell r="F1838">
            <v>83953.97</v>
          </cell>
          <cell r="G1838">
            <v>61051.39</v>
          </cell>
          <cell r="H1838">
            <v>55016.639999999999</v>
          </cell>
          <cell r="I1838">
            <v>55016.639999999999</v>
          </cell>
          <cell r="J1838" t="b">
            <v>1</v>
          </cell>
          <cell r="K1838">
            <v>249870.54</v>
          </cell>
          <cell r="L1838">
            <v>182300.29999999996</v>
          </cell>
          <cell r="M1838">
            <v>67570.240000000049</v>
          </cell>
          <cell r="N1838">
            <v>67570.240000000049</v>
          </cell>
        </row>
        <row r="1839">
          <cell r="B1839" t="str">
            <v>Сайдулаев Абдулхаким Насрудинович, КД 00235421 от 15.10.2018</v>
          </cell>
          <cell r="C1839" t="str">
            <v>00235421</v>
          </cell>
          <cell r="E1839">
            <v>293948.57</v>
          </cell>
          <cell r="F1839">
            <v>293948.57</v>
          </cell>
          <cell r="G1839">
            <v>293948.57</v>
          </cell>
          <cell r="H1839">
            <v>293948.57</v>
          </cell>
          <cell r="I1839">
            <v>293948.57</v>
          </cell>
          <cell r="J1839" t="b">
            <v>1</v>
          </cell>
          <cell r="N1839">
            <v>293948.57</v>
          </cell>
        </row>
        <row r="1840">
          <cell r="B1840" t="str">
            <v>Сайпушева Екатерина Яковлевна, КД 06690641 от 31.12.2013, решение судебный участок 1 Лиманского судебного района от 24.01.2018 по делу 2-68/2018</v>
          </cell>
          <cell r="C1840" t="str">
            <v>06690641</v>
          </cell>
          <cell r="E1840">
            <v>152346.60999999999</v>
          </cell>
          <cell r="F1840">
            <v>152346.60999999999</v>
          </cell>
          <cell r="G1840">
            <v>150470.56</v>
          </cell>
          <cell r="H1840">
            <v>149765.98000000001</v>
          </cell>
          <cell r="I1840">
            <v>149765.98000000001</v>
          </cell>
          <cell r="J1840" t="b">
            <v>1</v>
          </cell>
          <cell r="K1840">
            <v>198515.32</v>
          </cell>
          <cell r="L1840">
            <v>46121.570000000014</v>
          </cell>
          <cell r="M1840">
            <v>152393.75</v>
          </cell>
          <cell r="N1840">
            <v>152393.75</v>
          </cell>
        </row>
        <row r="1841">
          <cell r="B1841" t="str">
            <v>Сакиркина Тамара Владимировна, КД 00236535 от 22.11.2018</v>
          </cell>
          <cell r="C1841" t="str">
            <v>00236535</v>
          </cell>
          <cell r="E1841">
            <v>309530.73</v>
          </cell>
          <cell r="F1841">
            <v>309530.73</v>
          </cell>
          <cell r="G1841">
            <v>309530.73</v>
          </cell>
          <cell r="H1841">
            <v>309530.73</v>
          </cell>
          <cell r="I1841">
            <v>309530.73</v>
          </cell>
          <cell r="J1841" t="b">
            <v>1</v>
          </cell>
          <cell r="N1841">
            <v>309530.73</v>
          </cell>
        </row>
        <row r="1842">
          <cell r="B1842" t="str">
            <v>Саламахина Татьяна Юрьевна, КД 00069917 от 27.12.2013, решение Батайский городской суд Ростовской области от 27.05.2016 по делу 2-2341/2016</v>
          </cell>
          <cell r="C1842" t="str">
            <v>00069917</v>
          </cell>
          <cell r="E1842">
            <v>40609.769999999997</v>
          </cell>
          <cell r="F1842">
            <v>40609.769999999997</v>
          </cell>
          <cell r="G1842">
            <v>40609.769999999997</v>
          </cell>
          <cell r="H1842">
            <v>40609.769999999997</v>
          </cell>
          <cell r="I1842">
            <v>40609.769999999997</v>
          </cell>
          <cell r="J1842" t="b">
            <v>1</v>
          </cell>
          <cell r="K1842">
            <v>606054.09</v>
          </cell>
          <cell r="L1842">
            <v>394845.70999999985</v>
          </cell>
          <cell r="M1842">
            <v>211208.38000000012</v>
          </cell>
          <cell r="N1842">
            <v>211208.38000000012</v>
          </cell>
        </row>
        <row r="1843">
          <cell r="B1843" t="str">
            <v>Салеева Елена Александровна, КД 00236411 от 19.11.2018</v>
          </cell>
          <cell r="C1843" t="str">
            <v>00236411</v>
          </cell>
          <cell r="E1843">
            <v>31935.759999999998</v>
          </cell>
          <cell r="F1843">
            <v>31935.759999999998</v>
          </cell>
          <cell r="G1843">
            <v>31935.759999999998</v>
          </cell>
          <cell r="H1843">
            <v>31935.759999999998</v>
          </cell>
          <cell r="I1843">
            <v>31935.759999999998</v>
          </cell>
          <cell r="J1843" t="b">
            <v>1</v>
          </cell>
          <cell r="N1843">
            <v>31935.759999999998</v>
          </cell>
        </row>
        <row r="1844">
          <cell r="B1844" t="str">
            <v>Салыгина Таиса Александровна, КД 00232701 от 03.07.2018</v>
          </cell>
          <cell r="C1844" t="str">
            <v>00232701</v>
          </cell>
          <cell r="E1844">
            <v>13642.560000000001</v>
          </cell>
          <cell r="F1844">
            <v>13642.560000000001</v>
          </cell>
          <cell r="G1844">
            <v>13642.56</v>
          </cell>
          <cell r="H1844">
            <v>13642.56</v>
          </cell>
          <cell r="I1844">
            <v>13642.56</v>
          </cell>
          <cell r="J1844" t="b">
            <v>1</v>
          </cell>
          <cell r="N1844">
            <v>13642.56</v>
          </cell>
        </row>
        <row r="1845">
          <cell r="B1845" t="str">
            <v>Самайкин Дмитрий Николаевич, КД 1863153290 от 12.12.2017, решение Судебный участок 215 Тихорецкого района Краснодарского края от 27.07.2020 по делу 2-1538/2020, должник - банкрот, заявление о включении в РТК находится на рассмотрении</v>
          </cell>
          <cell r="C1845" t="str">
            <v>1863153290</v>
          </cell>
          <cell r="E1845">
            <v>7062.83</v>
          </cell>
          <cell r="F1845">
            <v>7062.83</v>
          </cell>
          <cell r="G1845">
            <v>7062.83</v>
          </cell>
          <cell r="H1845">
            <v>7062.83</v>
          </cell>
          <cell r="I1845">
            <v>7062.83</v>
          </cell>
          <cell r="J1845" t="b">
            <v>1</v>
          </cell>
          <cell r="K1845">
            <v>47760.36</v>
          </cell>
          <cell r="L1845">
            <v>48576.77</v>
          </cell>
          <cell r="M1845">
            <v>0</v>
          </cell>
          <cell r="N1845">
            <v>7062.83</v>
          </cell>
        </row>
        <row r="1846">
          <cell r="B1846" t="str">
            <v>Самойлова Татьяна Николаевна, КД 00228842 от 07.02.2018</v>
          </cell>
          <cell r="C1846" t="str">
            <v>00228842</v>
          </cell>
          <cell r="E1846">
            <v>194.54</v>
          </cell>
          <cell r="F1846">
            <v>194.54</v>
          </cell>
          <cell r="G1846">
            <v>194.54</v>
          </cell>
          <cell r="H1846">
            <v>194.54</v>
          </cell>
          <cell r="I1846">
            <v>194.54</v>
          </cell>
          <cell r="J1846" t="b">
            <v>1</v>
          </cell>
          <cell r="N1846">
            <v>194.54</v>
          </cell>
        </row>
        <row r="1847">
          <cell r="B1847" t="str">
            <v>Самойлова Татьяна Николаевна, КД 1863156519 от 27.07.2018</v>
          </cell>
          <cell r="C1847" t="str">
            <v>1863156519</v>
          </cell>
          <cell r="E1847">
            <v>9012.0600000000013</v>
          </cell>
          <cell r="F1847">
            <v>9012.0600000000013</v>
          </cell>
          <cell r="G1847">
            <v>9012.0600000000013</v>
          </cell>
          <cell r="H1847">
            <v>9012.0600000000013</v>
          </cell>
          <cell r="I1847">
            <v>9012.0600000000013</v>
          </cell>
          <cell r="J1847" t="b">
            <v>1</v>
          </cell>
          <cell r="N1847">
            <v>9012.0600000000013</v>
          </cell>
        </row>
        <row r="1848">
          <cell r="B1848" t="str">
            <v>Самохин Валентин Анатольевич, КД 00233641 от 09.08.2018</v>
          </cell>
          <cell r="C1848" t="str">
            <v>00233641</v>
          </cell>
          <cell r="E1848">
            <v>30.24</v>
          </cell>
          <cell r="F1848">
            <v>30.24</v>
          </cell>
          <cell r="G1848">
            <v>30.24</v>
          </cell>
          <cell r="H1848">
            <v>30.24</v>
          </cell>
          <cell r="I1848">
            <v>30.24</v>
          </cell>
          <cell r="J1848" t="b">
            <v>1</v>
          </cell>
          <cell r="N1848">
            <v>30.24</v>
          </cell>
        </row>
        <row r="1849">
          <cell r="B1849" t="str">
            <v>Самошина Любовь Николаевна, КД 1863157434 от 17.09.2018</v>
          </cell>
          <cell r="C1849" t="str">
            <v>1863157434</v>
          </cell>
          <cell r="E1849">
            <v>7080.11</v>
          </cell>
          <cell r="F1849">
            <v>7080.11</v>
          </cell>
          <cell r="G1849">
            <v>7080.11</v>
          </cell>
          <cell r="H1849">
            <v>7080.11</v>
          </cell>
          <cell r="I1849">
            <v>7080.11</v>
          </cell>
          <cell r="J1849" t="b">
            <v>1</v>
          </cell>
          <cell r="N1849">
            <v>7080.11</v>
          </cell>
        </row>
        <row r="1850">
          <cell r="B1850" t="str">
            <v>Санакоев Теймураз Торгваевич, КД 00221845 от 22.03.2017</v>
          </cell>
          <cell r="C1850" t="str">
            <v>00221845</v>
          </cell>
          <cell r="E1850">
            <v>63512.83</v>
          </cell>
          <cell r="F1850">
            <v>63512.83</v>
          </cell>
          <cell r="G1850">
            <v>60056.53</v>
          </cell>
          <cell r="H1850">
            <v>59595.53</v>
          </cell>
          <cell r="I1850">
            <v>59595.53</v>
          </cell>
          <cell r="J1850" t="b">
            <v>1</v>
          </cell>
          <cell r="N1850">
            <v>59595.53</v>
          </cell>
        </row>
        <row r="1851">
          <cell r="B1851" t="str">
            <v>Сандбаева Любовь Аркадиевна, КД 00151334 от 19.11.2012</v>
          </cell>
          <cell r="C1851" t="str">
            <v>00151334</v>
          </cell>
          <cell r="E1851">
            <v>2744.65</v>
          </cell>
          <cell r="F1851">
            <v>2744.65</v>
          </cell>
          <cell r="G1851">
            <v>111.02</v>
          </cell>
          <cell r="H1851">
            <v>111.02</v>
          </cell>
          <cell r="I1851">
            <v>111.02</v>
          </cell>
          <cell r="J1851" t="b">
            <v>1</v>
          </cell>
          <cell r="N1851">
            <v>111.02</v>
          </cell>
        </row>
        <row r="1852">
          <cell r="B1852" t="str">
            <v>Санин Александр Михайлович, КД 00212774 от 23.01.2016</v>
          </cell>
          <cell r="C1852" t="str">
            <v>00212774</v>
          </cell>
          <cell r="E1852">
            <v>301047.99</v>
          </cell>
          <cell r="F1852">
            <v>301047.99</v>
          </cell>
          <cell r="G1852">
            <v>301047.99</v>
          </cell>
          <cell r="H1852">
            <v>301047.99</v>
          </cell>
          <cell r="I1852">
            <v>301047.99</v>
          </cell>
          <cell r="J1852" t="b">
            <v>1</v>
          </cell>
          <cell r="N1852">
            <v>301047.99</v>
          </cell>
        </row>
        <row r="1853">
          <cell r="B1853" t="str">
            <v>Санина Валентина Владимировна, КД 00205331 от 24.12.2014</v>
          </cell>
          <cell r="C1853" t="str">
            <v>00205331</v>
          </cell>
          <cell r="E1853">
            <v>37922.75</v>
          </cell>
          <cell r="F1853">
            <v>37922.75</v>
          </cell>
          <cell r="G1853">
            <v>32382.85</v>
          </cell>
          <cell r="H1853">
            <v>6079.2</v>
          </cell>
          <cell r="I1853">
            <v>6079.2</v>
          </cell>
          <cell r="J1853" t="b">
            <v>1</v>
          </cell>
          <cell r="N1853">
            <v>6079.2</v>
          </cell>
        </row>
        <row r="1854">
          <cell r="B1854" t="str">
            <v>Санина Любовь Николаевна, КД 00302057 от 22.07.2014</v>
          </cell>
          <cell r="C1854" t="str">
            <v>00302057</v>
          </cell>
          <cell r="E1854">
            <v>142282.72</v>
          </cell>
          <cell r="F1854">
            <v>142282.72</v>
          </cell>
          <cell r="G1854">
            <v>142282.72</v>
          </cell>
          <cell r="H1854">
            <v>142282.72</v>
          </cell>
          <cell r="I1854">
            <v>142282.72</v>
          </cell>
          <cell r="J1854" t="b">
            <v>1</v>
          </cell>
          <cell r="N1854">
            <v>142282.72</v>
          </cell>
        </row>
        <row r="1855">
          <cell r="B1855" t="str">
            <v>САНТАКОВА ЗИНАИДА ИВАНОВНА, КД 00231691 от 24.05.2018</v>
          </cell>
          <cell r="C1855" t="str">
            <v>00231691</v>
          </cell>
          <cell r="E1855">
            <v>6880.63</v>
          </cell>
          <cell r="F1855">
            <v>6880.63</v>
          </cell>
          <cell r="G1855">
            <v>6880.63</v>
          </cell>
          <cell r="H1855">
            <v>6880.63</v>
          </cell>
          <cell r="I1855">
            <v>6880.63</v>
          </cell>
          <cell r="J1855" t="b">
            <v>1</v>
          </cell>
          <cell r="N1855">
            <v>6880.63</v>
          </cell>
        </row>
        <row r="1856">
          <cell r="B1856" t="str">
            <v>Санталов Виктор Евгеньевич, КД 00232087 от 08.06.2018</v>
          </cell>
          <cell r="C1856" t="str">
            <v>00232087</v>
          </cell>
          <cell r="E1856">
            <v>13797.08</v>
          </cell>
          <cell r="F1856">
            <v>13797.08</v>
          </cell>
          <cell r="G1856">
            <v>8862.73</v>
          </cell>
          <cell r="H1856">
            <v>6339.75</v>
          </cell>
          <cell r="I1856">
            <v>6339.75</v>
          </cell>
          <cell r="J1856" t="b">
            <v>1</v>
          </cell>
          <cell r="N1856">
            <v>6339.75</v>
          </cell>
        </row>
        <row r="1857">
          <cell r="B1857" t="str">
            <v>Сапожникова Инна Николаевна, КД 1863147245 от 25.01.2016, решение Судебного участка 197 Северского района от 28.10.2021 по делу 2-1767/2021</v>
          </cell>
          <cell r="C1857" t="str">
            <v>1863147245</v>
          </cell>
          <cell r="E1857">
            <v>25332.01</v>
          </cell>
          <cell r="F1857">
            <v>25332.01</v>
          </cell>
          <cell r="G1857">
            <v>25332.01</v>
          </cell>
          <cell r="H1857">
            <v>25332.01</v>
          </cell>
          <cell r="I1857">
            <v>25332.01</v>
          </cell>
          <cell r="J1857" t="b">
            <v>1</v>
          </cell>
          <cell r="K1857">
            <v>50021.93</v>
          </cell>
          <cell r="L1857">
            <v>0</v>
          </cell>
          <cell r="M1857">
            <v>50021.93</v>
          </cell>
          <cell r="N1857">
            <v>50021.93</v>
          </cell>
        </row>
        <row r="1858">
          <cell r="B1858" t="str">
            <v>Сапронова Наталья Михайловна, КД 00181952 от 15.10.2013, решение судебный участок 173 Лабинского района от 14.03.2018 по делу 2-241-2018</v>
          </cell>
          <cell r="C1858" t="str">
            <v>00181952</v>
          </cell>
          <cell r="E1858">
            <v>7420.36</v>
          </cell>
          <cell r="F1858">
            <v>7420.36</v>
          </cell>
          <cell r="G1858">
            <v>7420.36</v>
          </cell>
          <cell r="H1858">
            <v>7420.36</v>
          </cell>
          <cell r="I1858">
            <v>7420.36</v>
          </cell>
          <cell r="J1858" t="b">
            <v>1</v>
          </cell>
          <cell r="K1858">
            <v>30394.78</v>
          </cell>
          <cell r="L1858">
            <v>13285.939999999997</v>
          </cell>
          <cell r="M1858">
            <v>17108.840000000004</v>
          </cell>
          <cell r="N1858">
            <v>17108.840000000004</v>
          </cell>
        </row>
        <row r="1859">
          <cell r="B1859" t="str">
            <v>Сапунова Ольга Ивановна, КД 00228195 от 12.01.2018</v>
          </cell>
          <cell r="C1859" t="str">
            <v>00228195</v>
          </cell>
          <cell r="E1859">
            <v>35489.39</v>
          </cell>
          <cell r="F1859">
            <v>35489.39</v>
          </cell>
          <cell r="G1859">
            <v>35489.39</v>
          </cell>
          <cell r="H1859">
            <v>35489.39</v>
          </cell>
          <cell r="I1859">
            <v>35489.39</v>
          </cell>
          <cell r="J1859" t="b">
            <v>1</v>
          </cell>
          <cell r="N1859">
            <v>35489.39</v>
          </cell>
        </row>
        <row r="1860">
          <cell r="B1860" t="str">
            <v>Саркисова Юлия Юрьевна, КД 00229041 от 15.02.2018</v>
          </cell>
          <cell r="C1860" t="str">
            <v>00229041</v>
          </cell>
          <cell r="E1860">
            <v>1551.07</v>
          </cell>
          <cell r="F1860">
            <v>1551.07</v>
          </cell>
          <cell r="G1860">
            <v>1551.07</v>
          </cell>
          <cell r="H1860">
            <v>1551.07</v>
          </cell>
          <cell r="I1860">
            <v>1551.07</v>
          </cell>
          <cell r="J1860" t="b">
            <v>1</v>
          </cell>
          <cell r="N1860">
            <v>1551.07</v>
          </cell>
        </row>
        <row r="1861">
          <cell r="B1861" t="str">
            <v>Саркисян Казар Мисакович, КД 00236238 от 15.11.2018</v>
          </cell>
          <cell r="C1861" t="str">
            <v>00236238</v>
          </cell>
          <cell r="E1861">
            <v>290629.65000000002</v>
          </cell>
          <cell r="F1861">
            <v>290629.65000000002</v>
          </cell>
          <cell r="G1861">
            <v>290629.65000000002</v>
          </cell>
          <cell r="H1861">
            <v>290629.65000000002</v>
          </cell>
          <cell r="I1861">
            <v>290629.65000000002</v>
          </cell>
          <cell r="J1861" t="b">
            <v>1</v>
          </cell>
          <cell r="N1861">
            <v>290629.65000000002</v>
          </cell>
        </row>
        <row r="1862">
          <cell r="B1862" t="str">
            <v>Саркисян Максим Алаверду, КД 00218823 от 24.10.2016</v>
          </cell>
          <cell r="C1862" t="str">
            <v>00218823</v>
          </cell>
          <cell r="E1862">
            <v>11201.07</v>
          </cell>
          <cell r="F1862">
            <v>11201.07</v>
          </cell>
          <cell r="G1862">
            <v>11201.07</v>
          </cell>
          <cell r="H1862">
            <v>11201.07</v>
          </cell>
          <cell r="I1862">
            <v>11201.07</v>
          </cell>
          <cell r="J1862" t="b">
            <v>1</v>
          </cell>
          <cell r="N1862">
            <v>11201.07</v>
          </cell>
        </row>
        <row r="1863">
          <cell r="B1863" t="str">
            <v>Саркисян Максим Алаверду, КД 00235123 от 02.10.2018, решение Судебного участка 3 города - курорта Анапы от 05.10.2021 по делу 2-3243/2021</v>
          </cell>
          <cell r="C1863" t="str">
            <v>00235123</v>
          </cell>
          <cell r="E1863">
            <v>165433.63</v>
          </cell>
          <cell r="F1863">
            <v>165433.63</v>
          </cell>
          <cell r="G1863">
            <v>165433.63</v>
          </cell>
          <cell r="H1863">
            <v>165433.63</v>
          </cell>
          <cell r="I1863">
            <v>165433.63</v>
          </cell>
          <cell r="J1863" t="b">
            <v>1</v>
          </cell>
          <cell r="K1863">
            <v>185529.26</v>
          </cell>
          <cell r="L1863">
            <v>2738.75</v>
          </cell>
          <cell r="M1863">
            <v>182790.51</v>
          </cell>
          <cell r="N1863">
            <v>182790.51</v>
          </cell>
        </row>
        <row r="1864">
          <cell r="B1864" t="str">
            <v>Саркисян Мария Сергеевна, КД 00229053 от 16.02.2018</v>
          </cell>
          <cell r="C1864" t="str">
            <v>00229053</v>
          </cell>
          <cell r="E1864">
            <v>154282.63</v>
          </cell>
          <cell r="F1864">
            <v>154282.63</v>
          </cell>
          <cell r="G1864">
            <v>154282.63</v>
          </cell>
          <cell r="H1864">
            <v>154282.63</v>
          </cell>
          <cell r="I1864">
            <v>154282.63</v>
          </cell>
          <cell r="J1864" t="b">
            <v>1</v>
          </cell>
          <cell r="N1864">
            <v>154282.63</v>
          </cell>
        </row>
        <row r="1865">
          <cell r="B1865" t="str">
            <v>Саркисян Светлана Борисовна, КД 00232229 от 14.06.2018</v>
          </cell>
          <cell r="C1865" t="str">
            <v>00232229</v>
          </cell>
          <cell r="E1865">
            <v>41.25</v>
          </cell>
          <cell r="F1865">
            <v>41.25</v>
          </cell>
          <cell r="G1865">
            <v>41.25</v>
          </cell>
          <cell r="H1865">
            <v>41.25</v>
          </cell>
          <cell r="I1865">
            <v>41.25</v>
          </cell>
          <cell r="J1865" t="b">
            <v>1</v>
          </cell>
          <cell r="N1865">
            <v>41.25</v>
          </cell>
        </row>
        <row r="1866">
          <cell r="B1866" t="str">
            <v>САРМОВ ВИКТОР СЕМЕНОВИЧ, КД 00235761 от 26.10.2018</v>
          </cell>
          <cell r="C1866" t="str">
            <v>00235761</v>
          </cell>
          <cell r="E1866">
            <v>81594.02</v>
          </cell>
          <cell r="F1866">
            <v>81594.02</v>
          </cell>
          <cell r="G1866">
            <v>81594.02</v>
          </cell>
          <cell r="H1866">
            <v>81594.02</v>
          </cell>
          <cell r="I1866">
            <v>81594.02</v>
          </cell>
          <cell r="J1866" t="b">
            <v>1</v>
          </cell>
          <cell r="N1866">
            <v>81594.02</v>
          </cell>
        </row>
        <row r="1867">
          <cell r="B1867" t="str">
            <v>Сарыев Шамиль Алтынович, КД 1863153690 от 17.01.2018</v>
          </cell>
          <cell r="C1867" t="str">
            <v>1863153690</v>
          </cell>
          <cell r="E1867">
            <v>283224.13</v>
          </cell>
          <cell r="F1867">
            <v>283224.13</v>
          </cell>
          <cell r="G1867">
            <v>283224.13</v>
          </cell>
          <cell r="H1867">
            <v>283224.13</v>
          </cell>
          <cell r="I1867">
            <v>283224.13</v>
          </cell>
          <cell r="J1867" t="b">
            <v>1</v>
          </cell>
          <cell r="N1867">
            <v>283224.13</v>
          </cell>
        </row>
        <row r="1868">
          <cell r="B1868" t="str">
            <v>Сарычева Татьяна Григорьевна, КД МК- 84400 от 11.07.2013</v>
          </cell>
          <cell r="C1868" t="str">
            <v>МК- 84400</v>
          </cell>
          <cell r="E1868">
            <v>59418.78</v>
          </cell>
          <cell r="F1868">
            <v>59418.78</v>
          </cell>
          <cell r="G1868">
            <v>58980.73</v>
          </cell>
          <cell r="H1868">
            <v>58542.68</v>
          </cell>
          <cell r="I1868">
            <v>58542.68</v>
          </cell>
          <cell r="J1868" t="b">
            <v>1</v>
          </cell>
          <cell r="N1868">
            <v>58542.68</v>
          </cell>
        </row>
        <row r="1869">
          <cell r="B1869" t="str">
            <v>Сарян Самвел Варткезович, КД 00235715 от 25.10.2018</v>
          </cell>
          <cell r="C1869" t="str">
            <v>00235715</v>
          </cell>
          <cell r="E1869">
            <v>170488.85</v>
          </cell>
          <cell r="F1869">
            <v>170488.85</v>
          </cell>
          <cell r="G1869">
            <v>170488.85</v>
          </cell>
          <cell r="H1869">
            <v>170488.85</v>
          </cell>
          <cell r="I1869">
            <v>170488.85</v>
          </cell>
          <cell r="J1869" t="b">
            <v>1</v>
          </cell>
          <cell r="N1869">
            <v>170488.85</v>
          </cell>
        </row>
        <row r="1870">
          <cell r="B1870" t="str">
            <v>Сафарян Арус Норайровна, КД 1863152751 от 31.10.2017</v>
          </cell>
          <cell r="C1870" t="str">
            <v>1863152751</v>
          </cell>
          <cell r="E1870">
            <v>42.76</v>
          </cell>
          <cell r="F1870">
            <v>42.76</v>
          </cell>
          <cell r="G1870">
            <v>42.76</v>
          </cell>
          <cell r="H1870">
            <v>42.76</v>
          </cell>
          <cell r="I1870">
            <v>42.76</v>
          </cell>
          <cell r="J1870" t="b">
            <v>1</v>
          </cell>
          <cell r="N1870">
            <v>42.76</v>
          </cell>
        </row>
        <row r="1871">
          <cell r="B1871" t="str">
            <v>Сафронова Любовь Ивановна, КД 00235419 от 15.10.2018</v>
          </cell>
          <cell r="C1871" t="str">
            <v>00235419</v>
          </cell>
          <cell r="E1871">
            <v>27317.840000000004</v>
          </cell>
          <cell r="F1871">
            <v>27317.840000000004</v>
          </cell>
          <cell r="G1871">
            <v>27317.84</v>
          </cell>
          <cell r="H1871">
            <v>27317.840000000004</v>
          </cell>
          <cell r="I1871">
            <v>27317.840000000004</v>
          </cell>
          <cell r="J1871" t="b">
            <v>1</v>
          </cell>
          <cell r="N1871">
            <v>27317.840000000004</v>
          </cell>
        </row>
        <row r="1872">
          <cell r="B1872" t="str">
            <v>Сахно Любовь Сергеевна, КД 00220175 от 26.12.2016</v>
          </cell>
          <cell r="C1872" t="str">
            <v>00220175</v>
          </cell>
          <cell r="E1872">
            <v>11558.04</v>
          </cell>
          <cell r="F1872">
            <v>11558.04</v>
          </cell>
          <cell r="G1872">
            <v>11558.04</v>
          </cell>
          <cell r="H1872">
            <v>11558.04</v>
          </cell>
          <cell r="I1872">
            <v>11558.04</v>
          </cell>
          <cell r="J1872" t="b">
            <v>1</v>
          </cell>
          <cell r="N1872">
            <v>11558.04</v>
          </cell>
        </row>
        <row r="1873">
          <cell r="B1873" t="str">
            <v>Свазьян Галина Владимировна, КД 00234740 от 18.09.2018</v>
          </cell>
          <cell r="C1873" t="str">
            <v>00234740</v>
          </cell>
          <cell r="E1873">
            <v>285173.43</v>
          </cell>
          <cell r="F1873">
            <v>285173.43</v>
          </cell>
          <cell r="G1873">
            <v>285173.43</v>
          </cell>
          <cell r="H1873">
            <v>257159.87</v>
          </cell>
          <cell r="I1873">
            <v>257159.87</v>
          </cell>
          <cell r="J1873" t="b">
            <v>1</v>
          </cell>
          <cell r="N1873">
            <v>257159.87</v>
          </cell>
        </row>
        <row r="1874">
          <cell r="B1874" t="str">
            <v>Свазьян Лариса Андреевна, КД 1863157035 от 27.08.2018</v>
          </cell>
          <cell r="C1874" t="str">
            <v>1863157035</v>
          </cell>
          <cell r="E1874">
            <v>28012.12</v>
          </cell>
          <cell r="F1874">
            <v>28012.12</v>
          </cell>
          <cell r="G1874">
            <v>28012.12</v>
          </cell>
          <cell r="H1874">
            <v>26695.26</v>
          </cell>
          <cell r="I1874">
            <v>26695.26</v>
          </cell>
          <cell r="J1874" t="b">
            <v>1</v>
          </cell>
          <cell r="N1874">
            <v>26695.26</v>
          </cell>
        </row>
        <row r="1875">
          <cell r="B1875" t="str">
            <v>Светашева Едвига Адамовна, КД 00232010 от 06.06.2018</v>
          </cell>
          <cell r="C1875" t="str">
            <v>00232010</v>
          </cell>
          <cell r="E1875">
            <v>34112.410000000003</v>
          </cell>
          <cell r="F1875">
            <v>34112.410000000003</v>
          </cell>
          <cell r="G1875">
            <v>34112.410000000003</v>
          </cell>
          <cell r="H1875">
            <v>34112.410000000003</v>
          </cell>
          <cell r="I1875">
            <v>34112.410000000003</v>
          </cell>
          <cell r="J1875" t="b">
            <v>1</v>
          </cell>
          <cell r="N1875">
            <v>34112.410000000003</v>
          </cell>
        </row>
        <row r="1876">
          <cell r="B1876" t="str">
            <v>Светличная Елена Анатольевна, КД 00214965 от 16.05.2016</v>
          </cell>
          <cell r="C1876" t="str">
            <v>00214965</v>
          </cell>
          <cell r="E1876">
            <v>9480.16</v>
          </cell>
          <cell r="F1876">
            <v>9480.16</v>
          </cell>
          <cell r="G1876">
            <v>9480.16</v>
          </cell>
          <cell r="H1876">
            <v>9480.16</v>
          </cell>
          <cell r="I1876">
            <v>9480.16</v>
          </cell>
          <cell r="J1876" t="b">
            <v>1</v>
          </cell>
          <cell r="N1876">
            <v>9480.16</v>
          </cell>
        </row>
        <row r="1877">
          <cell r="B1877" t="str">
            <v>СВЕТЧЕНКОВА ТАТЬЯНА ВИКТОРОВНА, КД 1863150311 от 15.12.2016</v>
          </cell>
          <cell r="C1877" t="str">
            <v>1863150311</v>
          </cell>
          <cell r="E1877">
            <v>45778.05</v>
          </cell>
          <cell r="F1877">
            <v>45778.05</v>
          </cell>
          <cell r="G1877">
            <v>45778.05</v>
          </cell>
          <cell r="H1877">
            <v>45778.05</v>
          </cell>
          <cell r="I1877">
            <v>45778.05</v>
          </cell>
          <cell r="J1877" t="b">
            <v>1</v>
          </cell>
          <cell r="N1877">
            <v>45778.05</v>
          </cell>
        </row>
        <row r="1878">
          <cell r="B1878" t="str">
            <v>Свириденко Сергей Анатольевич, КД 1863153710 от 18.01.2018</v>
          </cell>
          <cell r="C1878" t="str">
            <v>1863153710</v>
          </cell>
          <cell r="E1878">
            <v>2468.29</v>
          </cell>
          <cell r="F1878">
            <v>2468.29</v>
          </cell>
          <cell r="G1878">
            <v>2468.29</v>
          </cell>
          <cell r="H1878">
            <v>2468.29</v>
          </cell>
          <cell r="I1878">
            <v>2468.29</v>
          </cell>
          <cell r="J1878" t="b">
            <v>1</v>
          </cell>
          <cell r="N1878">
            <v>2468.29</v>
          </cell>
        </row>
        <row r="1879">
          <cell r="B1879" t="str">
            <v>Свириденко Татьяна Александровна, КД 1863153184 от 04.12.2017</v>
          </cell>
          <cell r="C1879" t="str">
            <v>1863153184</v>
          </cell>
          <cell r="E1879">
            <v>19437.79</v>
          </cell>
          <cell r="F1879">
            <v>19437.79</v>
          </cell>
          <cell r="G1879">
            <v>19437.789999999997</v>
          </cell>
          <cell r="H1879">
            <v>19437.79</v>
          </cell>
          <cell r="I1879">
            <v>19437.79</v>
          </cell>
          <cell r="J1879" t="b">
            <v>1</v>
          </cell>
          <cell r="N1879">
            <v>19437.79</v>
          </cell>
        </row>
        <row r="1880">
          <cell r="B1880" t="str">
            <v>Свистунова Светлана Ивановна, КД 00223637 от 23.06.2017</v>
          </cell>
          <cell r="C1880" t="str">
            <v>00223637</v>
          </cell>
          <cell r="E1880">
            <v>185722.34</v>
          </cell>
          <cell r="F1880">
            <v>185722.34</v>
          </cell>
          <cell r="G1880">
            <v>185722.34</v>
          </cell>
          <cell r="H1880">
            <v>185722.34</v>
          </cell>
          <cell r="I1880">
            <v>185722.34</v>
          </cell>
          <cell r="J1880" t="b">
            <v>1</v>
          </cell>
          <cell r="N1880">
            <v>185722.34</v>
          </cell>
        </row>
        <row r="1881">
          <cell r="B1881" t="str">
            <v>Свичкарь Надежда Алексеевна, КД 00198917 от 28.07.2014, решение Судебного участка 148 Калининского района от 26.03.2018 по делу 2-146/2018</v>
          </cell>
          <cell r="C1881" t="str">
            <v>00198917</v>
          </cell>
          <cell r="E1881">
            <v>2114.34</v>
          </cell>
          <cell r="F1881">
            <v>2114.34</v>
          </cell>
          <cell r="G1881">
            <v>2114.34</v>
          </cell>
          <cell r="H1881">
            <v>2114.34</v>
          </cell>
          <cell r="I1881">
            <v>2114.34</v>
          </cell>
          <cell r="J1881" t="b">
            <v>1</v>
          </cell>
          <cell r="K1881">
            <v>65683.28</v>
          </cell>
          <cell r="L1881">
            <v>64654.19000000001</v>
          </cell>
          <cell r="M1881">
            <v>1029.0899999999892</v>
          </cell>
          <cell r="N1881">
            <v>2114.34</v>
          </cell>
        </row>
        <row r="1882">
          <cell r="B1882" t="str">
            <v>Севостьянов Максим Сергеевич, КД 00219154 от 11.11.2016</v>
          </cell>
          <cell r="C1882" t="str">
            <v>00219154</v>
          </cell>
          <cell r="E1882">
            <v>226601.99</v>
          </cell>
          <cell r="F1882">
            <v>226601.99</v>
          </cell>
          <cell r="G1882">
            <v>226601.99</v>
          </cell>
          <cell r="H1882">
            <v>226601.99</v>
          </cell>
          <cell r="I1882">
            <v>226601.99</v>
          </cell>
          <cell r="J1882" t="b">
            <v>1</v>
          </cell>
          <cell r="N1882">
            <v>226601.99</v>
          </cell>
        </row>
        <row r="1883">
          <cell r="B1883" t="str">
            <v>Севостьянов Максим Сергеевич, КД 1863150067 от 11.11.2016, решение Судебного участка 107 г. Тихорецка от 06.08.2018 по делу 2-1484/2018</v>
          </cell>
          <cell r="C1883" t="str">
            <v>1863150067</v>
          </cell>
          <cell r="E1883">
            <v>24529.57</v>
          </cell>
          <cell r="F1883">
            <v>24529.57</v>
          </cell>
          <cell r="G1883">
            <v>24529.57</v>
          </cell>
          <cell r="H1883">
            <v>24529.57</v>
          </cell>
          <cell r="I1883">
            <v>24529.57</v>
          </cell>
          <cell r="J1883" t="b">
            <v>1</v>
          </cell>
          <cell r="K1883">
            <v>28612.51</v>
          </cell>
          <cell r="L1883">
            <v>21311.699999999993</v>
          </cell>
          <cell r="M1883">
            <v>7300.8100000000049</v>
          </cell>
          <cell r="N1883">
            <v>24529.57</v>
          </cell>
        </row>
        <row r="1884">
          <cell r="B1884" t="str">
            <v>Севостьянова Татьяна Григорьевна, КД 00224163 от 21.07.2017, решение Судебный участок 10 Шахтинского судебного района Ростовской области от 29.06.2020 по делу 2-10-806/2020</v>
          </cell>
          <cell r="C1884" t="str">
            <v>00224163</v>
          </cell>
          <cell r="E1884">
            <v>145653.75</v>
          </cell>
          <cell r="F1884">
            <v>145653.75</v>
          </cell>
          <cell r="G1884">
            <v>145653.75</v>
          </cell>
          <cell r="H1884">
            <v>145653.75</v>
          </cell>
          <cell r="I1884">
            <v>145653.75</v>
          </cell>
          <cell r="J1884" t="b">
            <v>1</v>
          </cell>
          <cell r="K1884">
            <v>144581.78</v>
          </cell>
          <cell r="L1884">
            <v>0</v>
          </cell>
          <cell r="M1884">
            <v>144581.78</v>
          </cell>
          <cell r="N1884">
            <v>145653.75</v>
          </cell>
        </row>
        <row r="1885">
          <cell r="B1885" t="str">
            <v>Сеитмамбетов Айдер Сеидалиевич, КД 00304710 от 11.02.2016</v>
          </cell>
          <cell r="C1885" t="str">
            <v>00304710</v>
          </cell>
          <cell r="E1885">
            <v>24300</v>
          </cell>
          <cell r="F1885">
            <v>24300</v>
          </cell>
          <cell r="G1885">
            <v>24300</v>
          </cell>
          <cell r="H1885">
            <v>24300</v>
          </cell>
          <cell r="I1885">
            <v>24300</v>
          </cell>
          <cell r="J1885" t="b">
            <v>1</v>
          </cell>
          <cell r="N1885">
            <v>24300</v>
          </cell>
        </row>
        <row r="1886">
          <cell r="B1886" t="str">
            <v>Сейтбекирова Фазиле Асановна, КД 1863149225 от 19.07.2016</v>
          </cell>
          <cell r="C1886" t="str">
            <v>1863149225</v>
          </cell>
          <cell r="E1886">
            <v>130.87</v>
          </cell>
          <cell r="F1886">
            <v>130.87</v>
          </cell>
          <cell r="G1886">
            <v>130.87</v>
          </cell>
          <cell r="H1886">
            <v>130.87</v>
          </cell>
          <cell r="I1886">
            <v>130.87</v>
          </cell>
          <cell r="J1886" t="b">
            <v>1</v>
          </cell>
          <cell r="N1886">
            <v>130.87</v>
          </cell>
        </row>
        <row r="1887">
          <cell r="B1887" t="str">
            <v>Селезнев Павел Павлович, КД МК-0552 от 30.08.2013, решение судебный участок 256 Каневского судебного района от 20.02.2018 по делу 2-134/18</v>
          </cell>
          <cell r="C1887" t="str">
            <v>МК-0552</v>
          </cell>
          <cell r="E1887">
            <v>0</v>
          </cell>
          <cell r="F1887">
            <v>93079.48</v>
          </cell>
          <cell r="G1887">
            <v>0</v>
          </cell>
          <cell r="H1887">
            <v>0</v>
          </cell>
          <cell r="I1887">
            <v>93079.48</v>
          </cell>
          <cell r="J1887" t="b">
            <v>1</v>
          </cell>
          <cell r="K1887">
            <v>167365.93</v>
          </cell>
          <cell r="L1887">
            <v>74286.45</v>
          </cell>
          <cell r="M1887">
            <v>93079.48</v>
          </cell>
          <cell r="N1887">
            <v>93079.48</v>
          </cell>
        </row>
        <row r="1888">
          <cell r="B1888" t="str">
            <v>Селезнева Наталья Васильевна, КД 00230889 от 24.04.2018</v>
          </cell>
          <cell r="C1888" t="str">
            <v>00230889</v>
          </cell>
          <cell r="E1888">
            <v>15132.67</v>
          </cell>
          <cell r="F1888">
            <v>15132.67</v>
          </cell>
          <cell r="G1888">
            <v>0</v>
          </cell>
          <cell r="H1888">
            <v>0</v>
          </cell>
          <cell r="I1888">
            <v>0</v>
          </cell>
          <cell r="N1888">
            <v>0</v>
          </cell>
        </row>
        <row r="1889">
          <cell r="B1889" t="str">
            <v>Селезнева Нина Александровна, КД 186340286 от 30.05.2012</v>
          </cell>
          <cell r="C1889" t="str">
            <v>186340286</v>
          </cell>
          <cell r="E1889">
            <v>1389.83</v>
          </cell>
          <cell r="F1889">
            <v>1389.83</v>
          </cell>
          <cell r="G1889">
            <v>1389.83</v>
          </cell>
          <cell r="H1889">
            <v>1389.83</v>
          </cell>
          <cell r="I1889">
            <v>1389.83</v>
          </cell>
          <cell r="J1889" t="b">
            <v>1</v>
          </cell>
          <cell r="N1889">
            <v>1389.83</v>
          </cell>
        </row>
        <row r="1890">
          <cell r="B1890" t="str">
            <v>Селиванкин Игорь Владимирович, КД 00218436 от 04.10.2016</v>
          </cell>
          <cell r="C1890" t="str">
            <v>00218436</v>
          </cell>
          <cell r="E1890">
            <v>4658.92</v>
          </cell>
          <cell r="F1890">
            <v>4658.92</v>
          </cell>
          <cell r="G1890">
            <v>4658.92</v>
          </cell>
          <cell r="H1890">
            <v>4658.92</v>
          </cell>
          <cell r="I1890">
            <v>4658.92</v>
          </cell>
          <cell r="J1890" t="b">
            <v>1</v>
          </cell>
          <cell r="N1890">
            <v>4658.92</v>
          </cell>
        </row>
        <row r="1891">
          <cell r="B1891" t="str">
            <v>Селиванова Елена Петровна, КД 1863152077 от 30.08.2017</v>
          </cell>
          <cell r="C1891" t="str">
            <v>1863152077</v>
          </cell>
          <cell r="E1891">
            <v>49815.28</v>
          </cell>
          <cell r="F1891">
            <v>49815.28</v>
          </cell>
          <cell r="G1891">
            <v>48434.07</v>
          </cell>
          <cell r="H1891">
            <v>48434.07</v>
          </cell>
          <cell r="I1891">
            <v>48434.07</v>
          </cell>
          <cell r="J1891" t="b">
            <v>1</v>
          </cell>
          <cell r="N1891">
            <v>48434.07</v>
          </cell>
        </row>
        <row r="1892">
          <cell r="B1892" t="str">
            <v>Селиванова Лариса Егоровна, КД 186368435 от 24.02.2013</v>
          </cell>
          <cell r="C1892" t="str">
            <v>186368435</v>
          </cell>
          <cell r="E1892">
            <v>24119.879999999997</v>
          </cell>
          <cell r="F1892">
            <v>24119.879999999997</v>
          </cell>
          <cell r="G1892">
            <v>22426.879999999997</v>
          </cell>
          <cell r="H1892">
            <v>21580.379999999997</v>
          </cell>
          <cell r="I1892">
            <v>21580.379999999997</v>
          </cell>
          <cell r="J1892" t="b">
            <v>1</v>
          </cell>
          <cell r="N1892">
            <v>21580.379999999997</v>
          </cell>
        </row>
        <row r="1893">
          <cell r="B1893" t="str">
            <v>Селиванова Лариса Егоровна, КД 00193155 от 17.04.2014</v>
          </cell>
          <cell r="C1893" t="str">
            <v>00193155</v>
          </cell>
          <cell r="E1893">
            <v>9901.130000000001</v>
          </cell>
          <cell r="F1893">
            <v>9901.130000000001</v>
          </cell>
          <cell r="G1893">
            <v>9901.130000000001</v>
          </cell>
          <cell r="H1893">
            <v>9901.130000000001</v>
          </cell>
          <cell r="I1893">
            <v>9901.130000000001</v>
          </cell>
          <cell r="J1893" t="b">
            <v>1</v>
          </cell>
          <cell r="N1893">
            <v>9901.130000000001</v>
          </cell>
        </row>
        <row r="1894">
          <cell r="B1894" t="str">
            <v>Селютин Антон Иванович, КД 00231284 от 10.05.2018</v>
          </cell>
          <cell r="C1894" t="str">
            <v>00231284</v>
          </cell>
          <cell r="E1894">
            <v>76735.820000000007</v>
          </cell>
          <cell r="F1894">
            <v>76735.820000000007</v>
          </cell>
          <cell r="G1894">
            <v>76735.820000000007</v>
          </cell>
          <cell r="H1894">
            <v>0</v>
          </cell>
          <cell r="I1894">
            <v>0</v>
          </cell>
          <cell r="N1894">
            <v>0</v>
          </cell>
        </row>
        <row r="1895">
          <cell r="B1895" t="str">
            <v>Семакина Нина Васильевна, КД 00233256 от 25.07.2018, решение Судебного участка 103 Центрального района г. Сочи от 12.11.2021 по делу 2-2659/103-2021</v>
          </cell>
          <cell r="C1895" t="str">
            <v>00233256</v>
          </cell>
          <cell r="E1895">
            <v>169045.11000000002</v>
          </cell>
          <cell r="F1895">
            <v>169045.11000000002</v>
          </cell>
          <cell r="G1895">
            <v>167332.32</v>
          </cell>
          <cell r="H1895">
            <v>167332.32</v>
          </cell>
          <cell r="I1895">
            <v>167332.32</v>
          </cell>
          <cell r="J1895" t="b">
            <v>1</v>
          </cell>
          <cell r="K1895">
            <v>202568.35</v>
          </cell>
          <cell r="L1895">
            <v>18349.060000000001</v>
          </cell>
          <cell r="M1895">
            <v>184219.29</v>
          </cell>
          <cell r="N1895">
            <v>184219.29</v>
          </cell>
        </row>
        <row r="1896">
          <cell r="B1896" t="str">
            <v>Семакина Нина Васильевна, КД 00233554 от 06.08.2018</v>
          </cell>
          <cell r="C1896" t="str">
            <v>00233554</v>
          </cell>
          <cell r="E1896">
            <v>231709.24</v>
          </cell>
          <cell r="F1896">
            <v>231709.24</v>
          </cell>
          <cell r="G1896">
            <v>231709.24</v>
          </cell>
          <cell r="H1896">
            <v>231709.24</v>
          </cell>
          <cell r="I1896">
            <v>231709.24</v>
          </cell>
          <cell r="J1896" t="b">
            <v>1</v>
          </cell>
          <cell r="N1896">
            <v>231709.24</v>
          </cell>
        </row>
        <row r="1897">
          <cell r="B1897" t="str">
            <v>Семененко Любовь Ивановна, КД 00185692 от 09.12.2013</v>
          </cell>
          <cell r="C1897" t="str">
            <v>00185692</v>
          </cell>
          <cell r="E1897">
            <v>736.77</v>
          </cell>
          <cell r="F1897">
            <v>736.77</v>
          </cell>
          <cell r="G1897">
            <v>736.77</v>
          </cell>
          <cell r="H1897">
            <v>736.77</v>
          </cell>
          <cell r="I1897">
            <v>736.77</v>
          </cell>
          <cell r="J1897" t="b">
            <v>1</v>
          </cell>
          <cell r="N1897">
            <v>736.77</v>
          </cell>
        </row>
        <row r="1898">
          <cell r="B1898" t="str">
            <v>Семенцов Дмитрий Николаевич, КД 00223308 от 01.06.2017</v>
          </cell>
          <cell r="C1898" t="str">
            <v>00223308</v>
          </cell>
          <cell r="E1898">
            <v>121325.29</v>
          </cell>
          <cell r="F1898">
            <v>121325.29</v>
          </cell>
          <cell r="G1898">
            <v>121325.29</v>
          </cell>
          <cell r="H1898">
            <v>121325.29</v>
          </cell>
          <cell r="I1898">
            <v>121325.29</v>
          </cell>
          <cell r="J1898" t="b">
            <v>1</v>
          </cell>
          <cell r="N1898">
            <v>121325.29</v>
          </cell>
        </row>
        <row r="1899">
          <cell r="B1899" t="str">
            <v>Семенютина Наталья Александровна, КД 1863153085 от 28.11.2017</v>
          </cell>
          <cell r="C1899" t="str">
            <v>1863153085</v>
          </cell>
          <cell r="E1899">
            <v>26038.69</v>
          </cell>
          <cell r="F1899">
            <v>26038.69</v>
          </cell>
          <cell r="G1899">
            <v>26038.690000000002</v>
          </cell>
          <cell r="H1899">
            <v>26038.69</v>
          </cell>
          <cell r="I1899">
            <v>26038.69</v>
          </cell>
          <cell r="J1899" t="b">
            <v>1</v>
          </cell>
          <cell r="N1899">
            <v>26038.69</v>
          </cell>
        </row>
        <row r="1900">
          <cell r="B1900" t="str">
            <v>Семиенкова Юлия Петровна, КД 00233842 от 17.08.2018, решение Судебный участок 1 Енотаевского района Астраханской области от 25.06.2020 по делу 2-1029/2020</v>
          </cell>
          <cell r="C1900" t="str">
            <v>00233842</v>
          </cell>
          <cell r="E1900">
            <v>7319.62</v>
          </cell>
          <cell r="F1900">
            <v>7319.62</v>
          </cell>
          <cell r="G1900">
            <v>7319.62</v>
          </cell>
          <cell r="H1900">
            <v>7319.62</v>
          </cell>
          <cell r="I1900">
            <v>7319.62</v>
          </cell>
          <cell r="J1900" t="b">
            <v>1</v>
          </cell>
          <cell r="K1900">
            <v>57649.86</v>
          </cell>
          <cell r="L1900">
            <v>57649.860000000008</v>
          </cell>
          <cell r="M1900">
            <v>0</v>
          </cell>
          <cell r="N1900">
            <v>7319.62</v>
          </cell>
        </row>
        <row r="1901">
          <cell r="B1901" t="str">
            <v>Семин Алексей Семенович, КД 00236227 от 15.11.2018</v>
          </cell>
          <cell r="C1901" t="str">
            <v>00236227</v>
          </cell>
          <cell r="E1901">
            <v>64804.97</v>
          </cell>
          <cell r="F1901">
            <v>64804.97</v>
          </cell>
          <cell r="G1901">
            <v>64804.97</v>
          </cell>
          <cell r="H1901">
            <v>64804.97</v>
          </cell>
          <cell r="I1901">
            <v>64804.97</v>
          </cell>
          <cell r="J1901" t="b">
            <v>1</v>
          </cell>
          <cell r="N1901">
            <v>64804.97</v>
          </cell>
        </row>
        <row r="1902">
          <cell r="B1902" t="str">
            <v>Семыкина Валентина Ивановна, КД ПЛ - 73588 от 29.03.2013, решение судебный участок 71 г. Лабинска от 06.06.2018 по делу 2-680/18</v>
          </cell>
          <cell r="C1902" t="str">
            <v>ПЛ - 73588</v>
          </cell>
          <cell r="E1902">
            <v>2360.86</v>
          </cell>
          <cell r="F1902">
            <v>2360.86</v>
          </cell>
          <cell r="G1902">
            <v>2360.86</v>
          </cell>
          <cell r="H1902">
            <v>2360.86</v>
          </cell>
          <cell r="I1902">
            <v>2360.86</v>
          </cell>
          <cell r="J1902" t="b">
            <v>1</v>
          </cell>
          <cell r="K1902">
            <v>48903.839999999997</v>
          </cell>
          <cell r="L1902">
            <v>39927.06</v>
          </cell>
          <cell r="M1902">
            <v>8976.7799999999988</v>
          </cell>
          <cell r="N1902">
            <v>8976.7799999999988</v>
          </cell>
        </row>
        <row r="1903">
          <cell r="B1903" t="str">
            <v>Сенин Игорь Анатольевич, КД 1863151216 от 05.05.2017</v>
          </cell>
          <cell r="C1903" t="str">
            <v>1863151216</v>
          </cell>
          <cell r="E1903">
            <v>17.100000000000001</v>
          </cell>
          <cell r="F1903">
            <v>17.100000000000001</v>
          </cell>
          <cell r="G1903">
            <v>0</v>
          </cell>
          <cell r="H1903">
            <v>0</v>
          </cell>
          <cell r="I1903">
            <v>0</v>
          </cell>
          <cell r="N1903">
            <v>0</v>
          </cell>
        </row>
        <row r="1904">
          <cell r="B1904" t="str">
            <v>Сергеева Алвард Айковна, КД 00069049 от 22.11.2013, решение Калининский районный суд от 14.02.2017 по делу 2-105/2017</v>
          </cell>
          <cell r="C1904" t="str">
            <v>00069049</v>
          </cell>
          <cell r="E1904">
            <v>112650.73</v>
          </cell>
          <cell r="F1904">
            <v>112650.73</v>
          </cell>
          <cell r="G1904">
            <v>112650.73</v>
          </cell>
          <cell r="H1904">
            <v>112650.73</v>
          </cell>
          <cell r="I1904">
            <v>112650.73</v>
          </cell>
          <cell r="J1904" t="b">
            <v>1</v>
          </cell>
          <cell r="K1904">
            <v>155207.89000000001</v>
          </cell>
          <cell r="L1904">
            <v>12233.84</v>
          </cell>
          <cell r="M1904">
            <v>142974.05000000002</v>
          </cell>
          <cell r="N1904">
            <v>142974.05000000002</v>
          </cell>
        </row>
        <row r="1905">
          <cell r="B1905" t="str">
            <v>Сергеева Наталья Ивановна, КД 00223932 от 06.07.2017</v>
          </cell>
          <cell r="C1905" t="str">
            <v>00223932</v>
          </cell>
          <cell r="E1905">
            <v>7588.88</v>
          </cell>
          <cell r="F1905">
            <v>7588.88</v>
          </cell>
          <cell r="G1905">
            <v>7588.88</v>
          </cell>
          <cell r="H1905">
            <v>7588.88</v>
          </cell>
          <cell r="I1905">
            <v>7588.88</v>
          </cell>
          <cell r="J1905" t="b">
            <v>1</v>
          </cell>
          <cell r="N1905">
            <v>7588.88</v>
          </cell>
        </row>
        <row r="1906">
          <cell r="B1906" t="str">
            <v>Сергеева Татьяна Никитична, КД 186377447 от 24.04.2013</v>
          </cell>
          <cell r="C1906" t="str">
            <v>186377447</v>
          </cell>
          <cell r="E1906">
            <v>218.69</v>
          </cell>
          <cell r="F1906">
            <v>218.69</v>
          </cell>
          <cell r="G1906">
            <v>218.69</v>
          </cell>
          <cell r="H1906">
            <v>218.69</v>
          </cell>
          <cell r="I1906">
            <v>218.69</v>
          </cell>
          <cell r="J1906" t="b">
            <v>1</v>
          </cell>
          <cell r="N1906">
            <v>218.69</v>
          </cell>
        </row>
        <row r="1907">
          <cell r="B1907" t="str">
            <v>Сергеенко Геннадий Владимирович, КД 00232236 от 14.06.2018, должник - банкрот, заявление о включении в РТК находится на рассмотрении</v>
          </cell>
          <cell r="C1907" t="str">
            <v>00232236</v>
          </cell>
          <cell r="E1907">
            <v>242668.17</v>
          </cell>
          <cell r="F1907">
            <v>242668.17</v>
          </cell>
          <cell r="G1907">
            <v>242668.17</v>
          </cell>
          <cell r="H1907">
            <v>242668.17</v>
          </cell>
          <cell r="I1907">
            <v>242668.17</v>
          </cell>
          <cell r="J1907" t="b">
            <v>1</v>
          </cell>
          <cell r="N1907">
            <v>242668.17</v>
          </cell>
        </row>
        <row r="1908">
          <cell r="B1908" t="str">
            <v>Сергиенко Надежда Сергеевна, КД 00236115 от 13.11.2018</v>
          </cell>
          <cell r="C1908" t="str">
            <v>00236115</v>
          </cell>
          <cell r="E1908">
            <v>127859.89000000001</v>
          </cell>
          <cell r="F1908">
            <v>127859.89000000001</v>
          </cell>
          <cell r="G1908">
            <v>127859.89000000001</v>
          </cell>
          <cell r="H1908">
            <v>127859.89000000001</v>
          </cell>
          <cell r="I1908">
            <v>127859.89000000001</v>
          </cell>
          <cell r="J1908" t="b">
            <v>1</v>
          </cell>
          <cell r="N1908">
            <v>127859.89000000001</v>
          </cell>
        </row>
        <row r="1909">
          <cell r="B1909" t="str">
            <v>Сердюк Александр Александрович, КД 1863148667 от 23.05.2016</v>
          </cell>
          <cell r="C1909" t="str">
            <v>1863148667</v>
          </cell>
          <cell r="E1909">
            <v>740.37</v>
          </cell>
          <cell r="F1909">
            <v>740.37</v>
          </cell>
          <cell r="G1909">
            <v>740.37</v>
          </cell>
          <cell r="H1909">
            <v>740.37</v>
          </cell>
          <cell r="I1909">
            <v>740.37</v>
          </cell>
          <cell r="J1909" t="b">
            <v>1</v>
          </cell>
          <cell r="N1909">
            <v>740.37</v>
          </cell>
        </row>
        <row r="1910">
          <cell r="B1910" t="str">
            <v>Сердюкова Наталья Борисовна, КД 00235861 от 31.10.2018</v>
          </cell>
          <cell r="C1910" t="str">
            <v>00235861</v>
          </cell>
          <cell r="E1910">
            <v>256917.02</v>
          </cell>
          <cell r="F1910">
            <v>256917.02</v>
          </cell>
          <cell r="G1910">
            <v>256917.02</v>
          </cell>
          <cell r="H1910">
            <v>256917.02</v>
          </cell>
          <cell r="I1910">
            <v>256917.02</v>
          </cell>
          <cell r="J1910" t="b">
            <v>1</v>
          </cell>
          <cell r="N1910">
            <v>256917.02</v>
          </cell>
        </row>
        <row r="1911">
          <cell r="B1911" t="str">
            <v>Серебрякова Нина Михайловна, КД 00233724 от 13.08.2018</v>
          </cell>
          <cell r="C1911" t="str">
            <v>00233724</v>
          </cell>
          <cell r="E1911">
            <v>14712.73</v>
          </cell>
          <cell r="F1911">
            <v>14712.73</v>
          </cell>
          <cell r="G1911">
            <v>14712.73</v>
          </cell>
          <cell r="H1911">
            <v>14712.73</v>
          </cell>
          <cell r="I1911">
            <v>14712.73</v>
          </cell>
          <cell r="J1911" t="b">
            <v>1</v>
          </cell>
          <cell r="N1911">
            <v>14712.73</v>
          </cell>
        </row>
        <row r="1912">
          <cell r="B1912" t="str">
            <v>Середа Анастасия Геннадьевна, КД 1863153344 от 14.12.2017</v>
          </cell>
          <cell r="C1912" t="str">
            <v>1863153344</v>
          </cell>
          <cell r="E1912">
            <v>27732.89</v>
          </cell>
          <cell r="F1912">
            <v>27732.89</v>
          </cell>
          <cell r="G1912">
            <v>27732.890000000003</v>
          </cell>
          <cell r="H1912">
            <v>61.82</v>
          </cell>
          <cell r="I1912">
            <v>61.82</v>
          </cell>
          <cell r="J1912" t="b">
            <v>1</v>
          </cell>
          <cell r="N1912">
            <v>61.82</v>
          </cell>
        </row>
        <row r="1913">
          <cell r="B1913" t="str">
            <v>Середа Наталья Григорьевна, КД 00212843 от 28.01.2016</v>
          </cell>
          <cell r="C1913" t="str">
            <v>00212843</v>
          </cell>
          <cell r="E1913">
            <v>77698.03</v>
          </cell>
          <cell r="F1913">
            <v>77698.03</v>
          </cell>
          <cell r="G1913">
            <v>77698.03</v>
          </cell>
          <cell r="H1913">
            <v>77698.03</v>
          </cell>
          <cell r="I1913">
            <v>77698.03</v>
          </cell>
          <cell r="J1913" t="b">
            <v>1</v>
          </cell>
          <cell r="N1913">
            <v>77698.03</v>
          </cell>
        </row>
        <row r="1914">
          <cell r="B1914" t="str">
            <v>Серёдкин Александр Иванович, КД 00232065 от 07.06.2018</v>
          </cell>
          <cell r="C1914" t="str">
            <v>00232065</v>
          </cell>
          <cell r="E1914">
            <v>24421.89</v>
          </cell>
          <cell r="F1914">
            <v>24421.89</v>
          </cell>
          <cell r="G1914">
            <v>24421.89</v>
          </cell>
          <cell r="H1914">
            <v>24421.89</v>
          </cell>
          <cell r="I1914">
            <v>24421.89</v>
          </cell>
          <cell r="J1914" t="b">
            <v>1</v>
          </cell>
          <cell r="N1914">
            <v>24421.89</v>
          </cell>
        </row>
        <row r="1915">
          <cell r="B1915" t="str">
            <v>Сержант Екатерина Леонидовна, КД 00214287 от 13.04.2016</v>
          </cell>
          <cell r="C1915" t="str">
            <v>00214287</v>
          </cell>
          <cell r="E1915">
            <v>37139.93</v>
          </cell>
          <cell r="F1915">
            <v>37139.93</v>
          </cell>
          <cell r="G1915">
            <v>37139.93</v>
          </cell>
          <cell r="H1915">
            <v>37139.93</v>
          </cell>
          <cell r="I1915">
            <v>37139.93</v>
          </cell>
          <cell r="J1915" t="b">
            <v>1</v>
          </cell>
          <cell r="N1915">
            <v>37139.93</v>
          </cell>
        </row>
        <row r="1916">
          <cell r="B1916" t="str">
            <v>СЕРОВА ТАИСИЯ ВЛАДИМИРОВНА, КД 00217073 от 27.07.2016</v>
          </cell>
          <cell r="C1916" t="str">
            <v>00217073</v>
          </cell>
          <cell r="E1916">
            <v>10510.43</v>
          </cell>
          <cell r="F1916">
            <v>10510.43</v>
          </cell>
          <cell r="G1916">
            <v>10510.43</v>
          </cell>
          <cell r="H1916">
            <v>10510.43</v>
          </cell>
          <cell r="I1916">
            <v>10510.43</v>
          </cell>
          <cell r="J1916" t="b">
            <v>1</v>
          </cell>
          <cell r="N1916">
            <v>10510.43</v>
          </cell>
        </row>
        <row r="1917">
          <cell r="B1917" t="str">
            <v>Серых Ольга Анатольевна, КД 1863155043 от 17.04.2018</v>
          </cell>
          <cell r="C1917" t="str">
            <v>1863155043</v>
          </cell>
          <cell r="E1917">
            <v>1108.49</v>
          </cell>
          <cell r="F1917">
            <v>1108.49</v>
          </cell>
          <cell r="G1917">
            <v>1108.49</v>
          </cell>
          <cell r="H1917">
            <v>1108.49</v>
          </cell>
          <cell r="I1917">
            <v>1108.49</v>
          </cell>
          <cell r="J1917" t="b">
            <v>1</v>
          </cell>
          <cell r="N1917">
            <v>1108.49</v>
          </cell>
        </row>
        <row r="1918">
          <cell r="B1918" t="str">
            <v>Сехина Ирина Александровна, КД 00218582 от 11.10.2016, решение Судебный участок 246 г. Крымска Краснодарского Края от 31.07.2020 по делу 2-164/20/246</v>
          </cell>
          <cell r="C1918" t="str">
            <v>00218582</v>
          </cell>
          <cell r="E1918">
            <v>44996.89</v>
          </cell>
          <cell r="F1918">
            <v>44996.89</v>
          </cell>
          <cell r="G1918">
            <v>44996.89</v>
          </cell>
          <cell r="H1918">
            <v>44996.89</v>
          </cell>
          <cell r="I1918">
            <v>44996.89</v>
          </cell>
          <cell r="J1918" t="b">
            <v>1</v>
          </cell>
          <cell r="K1918">
            <v>44996.89</v>
          </cell>
          <cell r="L1918">
            <v>0</v>
          </cell>
          <cell r="M1918">
            <v>44996.89</v>
          </cell>
          <cell r="N1918">
            <v>44996.89</v>
          </cell>
        </row>
        <row r="1919">
          <cell r="B1919" t="str">
            <v>Сибирская Зинаида Николаевна, КД 00234146 от 24.08.2018</v>
          </cell>
          <cell r="C1919" t="str">
            <v>00234146</v>
          </cell>
          <cell r="E1919">
            <v>25734.23</v>
          </cell>
          <cell r="F1919">
            <v>25734.23</v>
          </cell>
          <cell r="G1919">
            <v>23933.97</v>
          </cell>
          <cell r="H1919">
            <v>20047.77</v>
          </cell>
          <cell r="I1919">
            <v>20047.77</v>
          </cell>
          <cell r="J1919" t="b">
            <v>1</v>
          </cell>
          <cell r="N1919">
            <v>20047.77</v>
          </cell>
        </row>
        <row r="1920">
          <cell r="B1920" t="str">
            <v>Сиволап Дарья Виталиевна, КД 00215921 от 09.06.2016</v>
          </cell>
          <cell r="C1920" t="str">
            <v>00215921</v>
          </cell>
          <cell r="E1920">
            <v>3465.31</v>
          </cell>
          <cell r="F1920">
            <v>3465.31</v>
          </cell>
          <cell r="G1920">
            <v>3465.31</v>
          </cell>
          <cell r="H1920">
            <v>3465.31</v>
          </cell>
          <cell r="I1920">
            <v>3465.31</v>
          </cell>
          <cell r="J1920" t="b">
            <v>1</v>
          </cell>
          <cell r="N1920">
            <v>3465.31</v>
          </cell>
        </row>
        <row r="1921">
          <cell r="B1921" t="str">
            <v>Сидиропуло Константин Николаевич, КД 00235760 от 26.10.2018, решение Судебный участок 259 Крымского района Краснодарского Края от 08.07.2020 по делу 2-1215/2020-259</v>
          </cell>
          <cell r="C1921" t="str">
            <v>00235760</v>
          </cell>
          <cell r="E1921">
            <v>50577.2</v>
          </cell>
          <cell r="F1921">
            <v>50577.2</v>
          </cell>
          <cell r="G1921">
            <v>50577.2</v>
          </cell>
          <cell r="H1921">
            <v>50577.2</v>
          </cell>
          <cell r="I1921">
            <v>50577.2</v>
          </cell>
          <cell r="J1921" t="b">
            <v>1</v>
          </cell>
          <cell r="K1921">
            <v>69784.800000000003</v>
          </cell>
          <cell r="L1921">
            <v>19207.599999999999</v>
          </cell>
          <cell r="M1921">
            <v>50577.200000000004</v>
          </cell>
          <cell r="N1921">
            <v>50577.200000000004</v>
          </cell>
        </row>
        <row r="1922">
          <cell r="B1922" t="str">
            <v>Сидоренко Валентина Николаевна, КД 00222086 от 31.03.2017</v>
          </cell>
          <cell r="C1922" t="str">
            <v>00222086</v>
          </cell>
          <cell r="E1922">
            <v>11760.85</v>
          </cell>
          <cell r="F1922">
            <v>11760.85</v>
          </cell>
          <cell r="G1922">
            <v>11760.85</v>
          </cell>
          <cell r="H1922">
            <v>11760.85</v>
          </cell>
          <cell r="I1922">
            <v>11760.85</v>
          </cell>
          <cell r="J1922" t="b">
            <v>1</v>
          </cell>
          <cell r="N1922">
            <v>11760.85</v>
          </cell>
        </row>
        <row r="1923">
          <cell r="B1923" t="str">
            <v>Сидоркова Татьяна Юрьевна, КД 06690229 от 24.12.2013, решение Судебного участка 7 Советского района г. Астрахани от 12.02.2018 по делу 2-324/2018</v>
          </cell>
          <cell r="C1923" t="str">
            <v>06690229</v>
          </cell>
          <cell r="E1923">
            <v>5728.95</v>
          </cell>
          <cell r="F1923">
            <v>5728.95</v>
          </cell>
          <cell r="G1923">
            <v>5728.95</v>
          </cell>
          <cell r="H1923">
            <v>5728.95</v>
          </cell>
          <cell r="I1923">
            <v>5728.95</v>
          </cell>
          <cell r="J1923" t="b">
            <v>1</v>
          </cell>
          <cell r="K1923">
            <v>31139.3</v>
          </cell>
          <cell r="L1923">
            <v>13421.75</v>
          </cell>
          <cell r="M1923">
            <v>17717.55</v>
          </cell>
          <cell r="N1923">
            <v>17717.55</v>
          </cell>
        </row>
        <row r="1924">
          <cell r="B1924" t="str">
            <v>Сидорук Евгений Александрович, КД 1863150096 от 16.11.2016</v>
          </cell>
          <cell r="C1924" t="str">
            <v>1863150096</v>
          </cell>
          <cell r="E1924">
            <v>2443.04</v>
          </cell>
          <cell r="F1924">
            <v>2443.04</v>
          </cell>
          <cell r="G1924">
            <v>2443.04</v>
          </cell>
          <cell r="H1924">
            <v>2443.04</v>
          </cell>
          <cell r="I1924">
            <v>2443.04</v>
          </cell>
          <cell r="J1924" t="b">
            <v>1</v>
          </cell>
          <cell r="N1924">
            <v>2443.04</v>
          </cell>
        </row>
        <row r="1925">
          <cell r="B1925" t="str">
            <v>Сидякин Владимир Александрович, КД 1863150770 от 28.02.2017</v>
          </cell>
          <cell r="C1925" t="str">
            <v>1863150770</v>
          </cell>
          <cell r="E1925">
            <v>2588.46</v>
          </cell>
          <cell r="F1925">
            <v>2588.46</v>
          </cell>
          <cell r="G1925">
            <v>2588.46</v>
          </cell>
          <cell r="H1925">
            <v>2588.46</v>
          </cell>
          <cell r="I1925">
            <v>2588.46</v>
          </cell>
          <cell r="J1925" t="b">
            <v>1</v>
          </cell>
          <cell r="N1925">
            <v>2588.46</v>
          </cell>
        </row>
        <row r="1926">
          <cell r="B1926" t="str">
            <v>Сидякина Наталья Васильевна, КД 1863149751 от 20.09.2016</v>
          </cell>
          <cell r="C1926" t="str">
            <v>1863149751</v>
          </cell>
          <cell r="E1926">
            <v>15135.8</v>
          </cell>
          <cell r="F1926">
            <v>15135.8</v>
          </cell>
          <cell r="G1926">
            <v>15135.8</v>
          </cell>
          <cell r="H1926">
            <v>15135.8</v>
          </cell>
          <cell r="I1926">
            <v>15135.8</v>
          </cell>
          <cell r="J1926" t="b">
            <v>1</v>
          </cell>
          <cell r="N1926">
            <v>15135.8</v>
          </cell>
        </row>
        <row r="1927">
          <cell r="B1927" t="str">
            <v>Сим Люда, КД 00198679 от 23.07.2014, должник - банкрот</v>
          </cell>
          <cell r="C1927" t="str">
            <v>00198679</v>
          </cell>
          <cell r="E1927">
            <v>151694.13</v>
          </cell>
          <cell r="F1927">
            <v>151694.13</v>
          </cell>
          <cell r="G1927">
            <v>150650.91</v>
          </cell>
          <cell r="H1927">
            <v>150650.91</v>
          </cell>
          <cell r="I1927">
            <v>150650.91</v>
          </cell>
          <cell r="J1927" t="b">
            <v>1</v>
          </cell>
          <cell r="N1927">
            <v>150650.91</v>
          </cell>
        </row>
        <row r="1928">
          <cell r="B1928" t="str">
            <v>Симаков Михаил Павлович, КД 1863151882 от 11.08.2017, решение Судебного участка 196 Северского района от 22.12.2021 по делу 2-2189/2021</v>
          </cell>
          <cell r="C1928" t="str">
            <v>1863151882</v>
          </cell>
          <cell r="E1928">
            <v>53413.869999999995</v>
          </cell>
          <cell r="F1928">
            <v>53413.869999999995</v>
          </cell>
          <cell r="G1928">
            <v>53413.869999999995</v>
          </cell>
          <cell r="H1928">
            <v>53413.869999999995</v>
          </cell>
          <cell r="I1928">
            <v>53413.869999999995</v>
          </cell>
          <cell r="J1928" t="b">
            <v>1</v>
          </cell>
          <cell r="K1928">
            <v>93395.46</v>
          </cell>
          <cell r="L1928">
            <v>0</v>
          </cell>
          <cell r="M1928">
            <v>93395.46</v>
          </cell>
          <cell r="N1928">
            <v>93395.46</v>
          </cell>
        </row>
        <row r="1929">
          <cell r="B1929" t="str">
            <v>Симонов Виталий Александрович, КД 00235607 от 22.10.2018</v>
          </cell>
          <cell r="C1929" t="str">
            <v>00235607</v>
          </cell>
          <cell r="E1929">
            <v>45269.98</v>
          </cell>
          <cell r="F1929">
            <v>45269.98</v>
          </cell>
          <cell r="G1929">
            <v>45269.979999999996</v>
          </cell>
          <cell r="H1929">
            <v>45269.98</v>
          </cell>
          <cell r="I1929">
            <v>45269.98</v>
          </cell>
          <cell r="J1929" t="b">
            <v>1</v>
          </cell>
          <cell r="N1929">
            <v>45269.98</v>
          </cell>
        </row>
        <row r="1930">
          <cell r="B1930" t="str">
            <v>Симоньянц Ирина Алексеевна, КД 00229709 от 13.03.2018</v>
          </cell>
          <cell r="C1930" t="str">
            <v>00229709</v>
          </cell>
          <cell r="E1930">
            <v>261512.02</v>
          </cell>
          <cell r="F1930">
            <v>261512.02</v>
          </cell>
          <cell r="G1930">
            <v>261512.02</v>
          </cell>
          <cell r="H1930">
            <v>261512.02</v>
          </cell>
          <cell r="I1930">
            <v>261512.02</v>
          </cell>
          <cell r="J1930" t="b">
            <v>1</v>
          </cell>
          <cell r="N1930">
            <v>261512.02</v>
          </cell>
        </row>
        <row r="1931">
          <cell r="B1931" t="str">
            <v>Симоньянц Ирина Алексеевна, КД 1863156972 от 23.08.2018</v>
          </cell>
          <cell r="C1931" t="str">
            <v>1863156972</v>
          </cell>
          <cell r="E1931">
            <v>9538.31</v>
          </cell>
          <cell r="F1931">
            <v>9538.31</v>
          </cell>
          <cell r="G1931">
            <v>9538.31</v>
          </cell>
          <cell r="H1931">
            <v>9538.31</v>
          </cell>
          <cell r="I1931">
            <v>9538.31</v>
          </cell>
          <cell r="J1931" t="b">
            <v>1</v>
          </cell>
          <cell r="N1931">
            <v>9538.31</v>
          </cell>
        </row>
        <row r="1932">
          <cell r="B1932" t="str">
            <v>Симонян Андрей Борисович, КД 1863157921 от 16.10.2018</v>
          </cell>
          <cell r="C1932" t="str">
            <v>1863157921</v>
          </cell>
          <cell r="E1932">
            <v>10297.11</v>
          </cell>
          <cell r="F1932">
            <v>10297.11</v>
          </cell>
          <cell r="G1932">
            <v>10297.11</v>
          </cell>
          <cell r="H1932">
            <v>36.18</v>
          </cell>
          <cell r="I1932">
            <v>36.18</v>
          </cell>
          <cell r="J1932" t="b">
            <v>1</v>
          </cell>
          <cell r="N1932">
            <v>36.18</v>
          </cell>
        </row>
        <row r="1933">
          <cell r="B1933" t="str">
            <v>Симонян Нарине Мартиросовна, КД 00217962 от 08.09.2016, решение Судебного участка 219 Успенского района от 13.12.2021 по делу 2-3376/СП/2021</v>
          </cell>
          <cell r="C1933" t="str">
            <v>00217962</v>
          </cell>
          <cell r="E1933">
            <v>23065.15</v>
          </cell>
          <cell r="F1933">
            <v>23065.15</v>
          </cell>
          <cell r="G1933">
            <v>23065.15</v>
          </cell>
          <cell r="H1933">
            <v>23065.15</v>
          </cell>
          <cell r="I1933">
            <v>23065.15</v>
          </cell>
          <cell r="J1933" t="b">
            <v>1</v>
          </cell>
          <cell r="K1933">
            <v>42808.02</v>
          </cell>
          <cell r="L1933">
            <v>0</v>
          </cell>
          <cell r="M1933">
            <v>42808.02</v>
          </cell>
          <cell r="N1933">
            <v>42808.02</v>
          </cell>
        </row>
        <row r="1934">
          <cell r="B1934" t="str">
            <v>Симонян Нарине Мартиросовна, КД 1863157217 от 04.09.2018</v>
          </cell>
          <cell r="C1934" t="str">
            <v>1863157217</v>
          </cell>
          <cell r="E1934">
            <v>6308.0399999999991</v>
          </cell>
          <cell r="F1934">
            <v>6308.0399999999991</v>
          </cell>
          <cell r="G1934">
            <v>6308.04</v>
          </cell>
          <cell r="H1934">
            <v>6308.04</v>
          </cell>
          <cell r="I1934">
            <v>6308.04</v>
          </cell>
          <cell r="J1934" t="b">
            <v>1</v>
          </cell>
          <cell r="N1934">
            <v>6308.04</v>
          </cell>
        </row>
        <row r="1935">
          <cell r="B1935" t="str">
            <v>Симонян Оганес Хнканосович, КД 00225205 от 06.09.2017, решение Судебного участка 216 Туапсинского района от 04.10.2021 по делу 2-2442/2021</v>
          </cell>
          <cell r="C1935" t="str">
            <v>00225205</v>
          </cell>
          <cell r="E1935">
            <v>70110.61</v>
          </cell>
          <cell r="F1935">
            <v>70110.61</v>
          </cell>
          <cell r="G1935">
            <v>70110.61</v>
          </cell>
          <cell r="H1935">
            <v>70110.61</v>
          </cell>
          <cell r="I1935">
            <v>70110.61</v>
          </cell>
          <cell r="J1935" t="b">
            <v>1</v>
          </cell>
          <cell r="K1935">
            <v>198709.67</v>
          </cell>
          <cell r="L1935">
            <v>121296.67</v>
          </cell>
          <cell r="M1935">
            <v>77413.000000000015</v>
          </cell>
          <cell r="N1935">
            <v>77413.000000000015</v>
          </cell>
        </row>
        <row r="1936">
          <cell r="B1936" t="str">
            <v>Симонян Размик Цолакович, КД 00232885 от 11.07.2018</v>
          </cell>
          <cell r="C1936" t="str">
            <v>00232885</v>
          </cell>
          <cell r="E1936">
            <v>62302.380000000005</v>
          </cell>
          <cell r="F1936">
            <v>62302.380000000005</v>
          </cell>
          <cell r="G1936">
            <v>0</v>
          </cell>
          <cell r="H1936">
            <v>0</v>
          </cell>
          <cell r="I1936">
            <v>0</v>
          </cell>
          <cell r="N1936">
            <v>0</v>
          </cell>
        </row>
        <row r="1937">
          <cell r="B1937" t="str">
            <v>Синопят Анна Сергеевна, КД 1863149242 от 20.07.2016</v>
          </cell>
          <cell r="C1937" t="str">
            <v>1863149242</v>
          </cell>
          <cell r="E1937">
            <v>30161.94</v>
          </cell>
          <cell r="F1937">
            <v>30161.94</v>
          </cell>
          <cell r="G1937">
            <v>30161.94</v>
          </cell>
          <cell r="H1937">
            <v>30161.94</v>
          </cell>
          <cell r="I1937">
            <v>30161.94</v>
          </cell>
          <cell r="J1937" t="b">
            <v>1</v>
          </cell>
          <cell r="N1937">
            <v>30161.94</v>
          </cell>
        </row>
        <row r="1938">
          <cell r="B1938" t="str">
            <v>Синчук Светлана Юрьевна, КД 00220434 от 16.01.2017</v>
          </cell>
          <cell r="C1938" t="str">
            <v>00220434</v>
          </cell>
          <cell r="E1938">
            <v>9.85</v>
          </cell>
          <cell r="F1938">
            <v>9.85</v>
          </cell>
          <cell r="G1938">
            <v>9.85</v>
          </cell>
          <cell r="H1938">
            <v>9.85</v>
          </cell>
          <cell r="I1938">
            <v>9.85</v>
          </cell>
          <cell r="J1938" t="b">
            <v>1</v>
          </cell>
          <cell r="N1938">
            <v>9.85</v>
          </cell>
        </row>
        <row r="1939">
          <cell r="B1939" t="str">
            <v>Сиряцкая Наталья Евгеньевна, КД 00151884 от 23.11.2012, решение судебный участко 10 г. Армавира от 27.10.2017 по делу 2-2673/10-17</v>
          </cell>
          <cell r="C1939" t="str">
            <v>00151884</v>
          </cell>
          <cell r="E1939">
            <v>0</v>
          </cell>
          <cell r="F1939">
            <v>1534.46</v>
          </cell>
          <cell r="G1939">
            <v>0</v>
          </cell>
          <cell r="H1939">
            <v>0</v>
          </cell>
          <cell r="I1939">
            <v>1534.46</v>
          </cell>
          <cell r="J1939" t="b">
            <v>1</v>
          </cell>
          <cell r="K1939">
            <v>373475.5</v>
          </cell>
          <cell r="L1939">
            <v>371941.04</v>
          </cell>
          <cell r="M1939">
            <v>1534.460000000021</v>
          </cell>
          <cell r="N1939">
            <v>1534.460000000021</v>
          </cell>
        </row>
        <row r="1940">
          <cell r="B1940" t="str">
            <v>Скачедуб Андрей Александрович, КД ЗП - 175490 от 25.12.2017</v>
          </cell>
          <cell r="C1940" t="str">
            <v>ЗП - 175490</v>
          </cell>
          <cell r="E1940">
            <v>16894.060000000001</v>
          </cell>
          <cell r="F1940">
            <v>16894.060000000001</v>
          </cell>
          <cell r="G1940">
            <v>16894.060000000001</v>
          </cell>
          <cell r="H1940">
            <v>16894.060000000001</v>
          </cell>
          <cell r="I1940">
            <v>16894.060000000001</v>
          </cell>
          <cell r="J1940" t="b">
            <v>1</v>
          </cell>
          <cell r="N1940">
            <v>16894.060000000001</v>
          </cell>
        </row>
        <row r="1941">
          <cell r="B1941" t="str">
            <v>Скиба Александр Александрович, КД 00224154 от 20.07.2017</v>
          </cell>
          <cell r="C1941" t="str">
            <v>00224154</v>
          </cell>
          <cell r="E1941">
            <v>5590.26</v>
          </cell>
          <cell r="F1941">
            <v>5590.26</v>
          </cell>
          <cell r="G1941">
            <v>5590.26</v>
          </cell>
          <cell r="H1941">
            <v>5590.26</v>
          </cell>
          <cell r="I1941">
            <v>5590.26</v>
          </cell>
          <cell r="J1941" t="b">
            <v>1</v>
          </cell>
          <cell r="N1941">
            <v>5590.26</v>
          </cell>
        </row>
        <row r="1942">
          <cell r="B1942" t="str">
            <v>Скляров Александр Иванович, КД 00235407 от 15.10.2018</v>
          </cell>
          <cell r="C1942" t="str">
            <v>00235407</v>
          </cell>
          <cell r="E1942">
            <v>103796.04</v>
          </cell>
          <cell r="F1942">
            <v>103796.04</v>
          </cell>
          <cell r="G1942">
            <v>103796.04000000001</v>
          </cell>
          <cell r="H1942">
            <v>103796.04000000001</v>
          </cell>
          <cell r="I1942">
            <v>103796.04000000001</v>
          </cell>
          <cell r="J1942" t="b">
            <v>1</v>
          </cell>
          <cell r="N1942">
            <v>103796.04000000001</v>
          </cell>
        </row>
        <row r="1943">
          <cell r="B1943" t="str">
            <v>Склярова Наталья Яковлевна, КД 06690817 от 14.01.2014, решение Таганрогский ср РО от 29.06.2018 по делу 2-749/2018</v>
          </cell>
          <cell r="C1943" t="str">
            <v>06690817</v>
          </cell>
          <cell r="E1943">
            <v>120101.70000000001</v>
          </cell>
          <cell r="F1943">
            <v>120101.70000000001</v>
          </cell>
          <cell r="G1943">
            <v>119285.16</v>
          </cell>
          <cell r="H1943">
            <v>117436.39</v>
          </cell>
          <cell r="I1943">
            <v>117436.39</v>
          </cell>
          <cell r="J1943" t="b">
            <v>1</v>
          </cell>
          <cell r="K1943">
            <v>142754.75</v>
          </cell>
          <cell r="L1943">
            <v>31336.669999999991</v>
          </cell>
          <cell r="M1943">
            <v>111418.08000000002</v>
          </cell>
          <cell r="N1943">
            <v>117436.39</v>
          </cell>
        </row>
        <row r="1944">
          <cell r="B1944" t="str">
            <v>Скобликова Лариса Николаевна, КД 00221096 от 16.02.2017</v>
          </cell>
          <cell r="C1944" t="str">
            <v>00221096</v>
          </cell>
          <cell r="E1944">
            <v>53849.020000000004</v>
          </cell>
          <cell r="F1944">
            <v>53849.020000000004</v>
          </cell>
          <cell r="G1944">
            <v>53849.020000000004</v>
          </cell>
          <cell r="H1944">
            <v>53849.020000000004</v>
          </cell>
          <cell r="I1944">
            <v>53849.020000000004</v>
          </cell>
          <cell r="J1944" t="b">
            <v>1</v>
          </cell>
          <cell r="N1944">
            <v>53849.020000000004</v>
          </cell>
        </row>
        <row r="1945">
          <cell r="B1945" t="str">
            <v>Скопич Жанна Анатольевна, КД 1863151339 от 02.06.2017</v>
          </cell>
          <cell r="C1945" t="str">
            <v>1863151339</v>
          </cell>
          <cell r="E1945">
            <v>22573.33</v>
          </cell>
          <cell r="F1945">
            <v>22573.33</v>
          </cell>
          <cell r="G1945">
            <v>22573.33</v>
          </cell>
          <cell r="H1945">
            <v>22573.33</v>
          </cell>
          <cell r="I1945">
            <v>22573.33</v>
          </cell>
          <cell r="J1945" t="b">
            <v>1</v>
          </cell>
          <cell r="N1945">
            <v>22573.33</v>
          </cell>
        </row>
        <row r="1946">
          <cell r="B1946" t="str">
            <v>Скориков Николай Николаевич, КД 00222399 от 17.04.2017</v>
          </cell>
          <cell r="C1946" t="str">
            <v>00222399</v>
          </cell>
          <cell r="E1946">
            <v>142998.93</v>
          </cell>
          <cell r="F1946">
            <v>142998.93</v>
          </cell>
          <cell r="G1946">
            <v>142998.93</v>
          </cell>
          <cell r="H1946">
            <v>142998.93</v>
          </cell>
          <cell r="I1946">
            <v>142998.93</v>
          </cell>
          <cell r="J1946" t="b">
            <v>1</v>
          </cell>
          <cell r="N1946">
            <v>142998.93</v>
          </cell>
        </row>
        <row r="1947">
          <cell r="B1947" t="str">
            <v>Скороход Евгений Викторович, КД 00226802 от 09.11.2017</v>
          </cell>
          <cell r="C1947" t="str">
            <v>00226802</v>
          </cell>
          <cell r="E1947">
            <v>87957.459999999992</v>
          </cell>
          <cell r="F1947">
            <v>87957.459999999992</v>
          </cell>
          <cell r="G1947">
            <v>71473.09</v>
          </cell>
          <cell r="H1947">
            <v>50293.09</v>
          </cell>
          <cell r="I1947">
            <v>50293.09</v>
          </cell>
          <cell r="J1947" t="b">
            <v>1</v>
          </cell>
          <cell r="N1947">
            <v>50293.09</v>
          </cell>
        </row>
        <row r="1948">
          <cell r="B1948" t="str">
            <v>Скрипка Раиса Бузаевна, КД 00229451 от 01.03.2018</v>
          </cell>
          <cell r="C1948" t="str">
            <v>00229451</v>
          </cell>
          <cell r="E1948">
            <v>50.5</v>
          </cell>
          <cell r="F1948">
            <v>50.5</v>
          </cell>
          <cell r="G1948">
            <v>50.5</v>
          </cell>
          <cell r="H1948">
            <v>50.5</v>
          </cell>
          <cell r="I1948">
            <v>50.5</v>
          </cell>
          <cell r="J1948" t="b">
            <v>1</v>
          </cell>
          <cell r="N1948">
            <v>50.5</v>
          </cell>
        </row>
        <row r="1949">
          <cell r="B1949" t="str">
            <v>Скрынников Владимир Александрович, КД 1863154825 от 30.03.2018, решение Судебный участок 260 Курганинского района Краснодарского края от 01.06.2020 по делу 2-1227/2020</v>
          </cell>
          <cell r="C1949" t="str">
            <v>1863154825</v>
          </cell>
          <cell r="E1949">
            <v>14455.789999999999</v>
          </cell>
          <cell r="F1949">
            <v>14455.789999999999</v>
          </cell>
          <cell r="G1949">
            <v>14455.789999999999</v>
          </cell>
          <cell r="H1949">
            <v>14455.789999999999</v>
          </cell>
          <cell r="I1949">
            <v>14455.789999999999</v>
          </cell>
          <cell r="J1949" t="b">
            <v>1</v>
          </cell>
          <cell r="K1949">
            <v>55988.46</v>
          </cell>
          <cell r="L1949">
            <v>56928.29</v>
          </cell>
          <cell r="M1949">
            <v>0</v>
          </cell>
          <cell r="N1949">
            <v>14455.789999999999</v>
          </cell>
        </row>
        <row r="1950">
          <cell r="B1950" t="str">
            <v>Скрынская Юлия Александровна, КД 1863157191 от 03.09.2018</v>
          </cell>
          <cell r="C1950" t="str">
            <v>1863157191</v>
          </cell>
          <cell r="E1950">
            <v>6510</v>
          </cell>
          <cell r="F1950">
            <v>6510</v>
          </cell>
          <cell r="G1950">
            <v>6509.9999999999991</v>
          </cell>
          <cell r="H1950">
            <v>6510</v>
          </cell>
          <cell r="I1950">
            <v>6510</v>
          </cell>
          <cell r="J1950" t="b">
            <v>1</v>
          </cell>
          <cell r="N1950">
            <v>6510</v>
          </cell>
        </row>
        <row r="1951">
          <cell r="B1951" t="str">
            <v>Славгородская Ольга Вячеславовна, КД 00209797 от 21.08.2015</v>
          </cell>
          <cell r="C1951" t="str">
            <v>00209797</v>
          </cell>
          <cell r="E1951">
            <v>196013.47</v>
          </cell>
          <cell r="F1951">
            <v>196013.47</v>
          </cell>
          <cell r="G1951">
            <v>196013.47</v>
          </cell>
          <cell r="H1951">
            <v>196013.47</v>
          </cell>
          <cell r="I1951">
            <v>196013.47</v>
          </cell>
          <cell r="J1951" t="b">
            <v>1</v>
          </cell>
          <cell r="N1951">
            <v>196013.47</v>
          </cell>
        </row>
        <row r="1952">
          <cell r="B1952" t="str">
            <v>Славинский Сергей Владимирович, КД 00235071 от 01.10.2018</v>
          </cell>
          <cell r="C1952" t="str">
            <v>00235071</v>
          </cell>
          <cell r="E1952">
            <v>7545.22</v>
          </cell>
          <cell r="F1952">
            <v>7545.22</v>
          </cell>
          <cell r="G1952">
            <v>7545.22</v>
          </cell>
          <cell r="H1952">
            <v>7545.22</v>
          </cell>
          <cell r="I1952">
            <v>7545.22</v>
          </cell>
          <cell r="J1952" t="b">
            <v>1</v>
          </cell>
          <cell r="N1952">
            <v>7545.22</v>
          </cell>
        </row>
        <row r="1953">
          <cell r="B1953" t="str">
            <v>Слащева Татьяна Павловна, КД 06686276 от 23.10.2013, решение судебный участок 1 Камызякского судебного района от 31.01.2018 по делу 2-342/2018</v>
          </cell>
          <cell r="C1953" t="str">
            <v>06686276</v>
          </cell>
          <cell r="E1953">
            <v>107576.37</v>
          </cell>
          <cell r="F1953">
            <v>107576.37</v>
          </cell>
          <cell r="G1953">
            <v>106662.26</v>
          </cell>
          <cell r="H1953">
            <v>106585.23999999999</v>
          </cell>
          <cell r="I1953">
            <v>106585.23999999999</v>
          </cell>
          <cell r="J1953" t="b">
            <v>1</v>
          </cell>
          <cell r="K1953">
            <v>139855.88</v>
          </cell>
          <cell r="L1953">
            <v>37224.79</v>
          </cell>
          <cell r="M1953">
            <v>102631.09</v>
          </cell>
          <cell r="N1953">
            <v>106585.23999999999</v>
          </cell>
        </row>
        <row r="1954">
          <cell r="B1954" t="str">
            <v>Слободянюк Александр Сергеевич, КД 1863154359 от 27.02.2018</v>
          </cell>
          <cell r="C1954" t="str">
            <v>1863154359</v>
          </cell>
          <cell r="E1954">
            <v>21918.929999999997</v>
          </cell>
          <cell r="F1954">
            <v>21918.929999999997</v>
          </cell>
          <cell r="G1954">
            <v>21918.93</v>
          </cell>
          <cell r="H1954">
            <v>21918.93</v>
          </cell>
          <cell r="I1954">
            <v>21918.93</v>
          </cell>
          <cell r="J1954" t="b">
            <v>1</v>
          </cell>
          <cell r="N1954">
            <v>21918.93</v>
          </cell>
        </row>
        <row r="1955">
          <cell r="B1955" t="str">
            <v>СЛУЖБИНА НАДЕЖДА НИКОЛАЕВНА, КД 00227392 от 06.12.2017, решение Судебного участка 270 Усть-Лабинского района Краснодарского края от 21.02.2022 по делу 2-434/2022</v>
          </cell>
          <cell r="C1955" t="str">
            <v>00227392</v>
          </cell>
          <cell r="E1955">
            <v>124375.77</v>
          </cell>
          <cell r="F1955">
            <v>124375.77</v>
          </cell>
          <cell r="G1955">
            <v>124375.77</v>
          </cell>
          <cell r="H1955">
            <v>124375.77</v>
          </cell>
          <cell r="I1955">
            <v>124375.77</v>
          </cell>
          <cell r="J1955" t="b">
            <v>1</v>
          </cell>
          <cell r="K1955">
            <v>208300.58</v>
          </cell>
          <cell r="L1955">
            <v>0</v>
          </cell>
          <cell r="M1955">
            <v>208300.58</v>
          </cell>
          <cell r="N1955">
            <v>208300.58</v>
          </cell>
        </row>
        <row r="1956">
          <cell r="B1956" t="str">
            <v>Слухина Евгения Васильевна, КД 1863153863 от 29.01.2018</v>
          </cell>
          <cell r="C1956" t="str">
            <v>1863153863</v>
          </cell>
          <cell r="E1956">
            <v>1460.6399999999999</v>
          </cell>
          <cell r="F1956">
            <v>1460.6399999999999</v>
          </cell>
          <cell r="G1956">
            <v>1460.6399999999996</v>
          </cell>
          <cell r="H1956">
            <v>1460.6399999999999</v>
          </cell>
          <cell r="I1956">
            <v>1460.6399999999999</v>
          </cell>
          <cell r="J1956" t="b">
            <v>1</v>
          </cell>
          <cell r="N1956">
            <v>1460.6399999999999</v>
          </cell>
        </row>
        <row r="1957">
          <cell r="B1957" t="str">
            <v>СМИРНОВА ЕКАТЕРИНА АЛЕКСАНДРОВНА, КД 00234495 от 06.09.2018</v>
          </cell>
          <cell r="C1957" t="str">
            <v>00234495</v>
          </cell>
          <cell r="E1957">
            <v>174042.01</v>
          </cell>
          <cell r="F1957">
            <v>174042.01</v>
          </cell>
          <cell r="G1957">
            <v>174042.01</v>
          </cell>
          <cell r="H1957">
            <v>174042.01</v>
          </cell>
          <cell r="I1957">
            <v>174042.01</v>
          </cell>
          <cell r="J1957" t="b">
            <v>1</v>
          </cell>
          <cell r="N1957">
            <v>174042.01</v>
          </cell>
        </row>
        <row r="1958">
          <cell r="B1958" t="str">
            <v>Смирный Сергей Михайлович, КД 1863150932 от 21.03.2017</v>
          </cell>
          <cell r="C1958" t="str">
            <v>1863150932</v>
          </cell>
          <cell r="E1958">
            <v>11733.42</v>
          </cell>
          <cell r="F1958">
            <v>11733.42</v>
          </cell>
          <cell r="G1958">
            <v>11733.419999999998</v>
          </cell>
          <cell r="H1958">
            <v>11733.419999999998</v>
          </cell>
          <cell r="I1958">
            <v>11733.419999999998</v>
          </cell>
          <cell r="J1958" t="b">
            <v>1</v>
          </cell>
          <cell r="N1958">
            <v>11733.419999999998</v>
          </cell>
        </row>
        <row r="1959">
          <cell r="B1959" t="str">
            <v>Смоленская Ирина Николаевна, КД 1863155908 от 21.06.2018</v>
          </cell>
          <cell r="C1959" t="str">
            <v>1863155908</v>
          </cell>
          <cell r="E1959">
            <v>8669.8300000000017</v>
          </cell>
          <cell r="F1959">
            <v>8669.8300000000017</v>
          </cell>
          <cell r="G1959">
            <v>8669.8300000000017</v>
          </cell>
          <cell r="H1959">
            <v>8669.83</v>
          </cell>
          <cell r="I1959">
            <v>8669.83</v>
          </cell>
          <cell r="J1959" t="b">
            <v>1</v>
          </cell>
          <cell r="N1959">
            <v>8669.83</v>
          </cell>
        </row>
        <row r="1960">
          <cell r="B1960" t="str">
            <v>Смолиенко Нина Леонидовна, КД 06671080-3 от 05.03.2013</v>
          </cell>
          <cell r="C1960" t="str">
            <v>06671080-3</v>
          </cell>
          <cell r="E1960">
            <v>9470.6</v>
          </cell>
          <cell r="F1960">
            <v>9470.6</v>
          </cell>
          <cell r="G1960">
            <v>9470.6</v>
          </cell>
          <cell r="H1960">
            <v>9470.6</v>
          </cell>
          <cell r="I1960">
            <v>9470.6</v>
          </cell>
          <cell r="J1960" t="b">
            <v>1</v>
          </cell>
          <cell r="N1960">
            <v>9470.6</v>
          </cell>
        </row>
        <row r="1961">
          <cell r="B1961" t="str">
            <v>Смолянина Елена Петровна, КД 00234259 от 29.08.2018</v>
          </cell>
          <cell r="C1961" t="str">
            <v>00234259</v>
          </cell>
          <cell r="E1961">
            <v>65046.99</v>
          </cell>
          <cell r="F1961">
            <v>65046.99</v>
          </cell>
          <cell r="G1961">
            <v>46531.78</v>
          </cell>
          <cell r="H1961">
            <v>27527.7</v>
          </cell>
          <cell r="I1961">
            <v>27527.7</v>
          </cell>
          <cell r="J1961" t="b">
            <v>1</v>
          </cell>
          <cell r="N1961">
            <v>27527.7</v>
          </cell>
        </row>
        <row r="1962">
          <cell r="B1962" t="str">
            <v>Смыгин Владимир Васильевич, КД 00224138 от 20.07.2017</v>
          </cell>
          <cell r="C1962" t="str">
            <v>00224138</v>
          </cell>
          <cell r="E1962">
            <v>115548.19</v>
          </cell>
          <cell r="F1962">
            <v>115548.19</v>
          </cell>
          <cell r="G1962">
            <v>115548.19</v>
          </cell>
          <cell r="H1962">
            <v>115548.19</v>
          </cell>
          <cell r="I1962">
            <v>115548.19</v>
          </cell>
          <cell r="J1962" t="b">
            <v>1</v>
          </cell>
          <cell r="N1962">
            <v>115548.19</v>
          </cell>
        </row>
        <row r="1963">
          <cell r="B1963" t="str">
            <v>Смыр Тандел Владимирович, КД 1863147912 от 17.03.2016</v>
          </cell>
          <cell r="C1963" t="str">
            <v>1863147912</v>
          </cell>
          <cell r="E1963">
            <v>18050.259999999998</v>
          </cell>
          <cell r="F1963">
            <v>18050.259999999998</v>
          </cell>
          <cell r="G1963">
            <v>18050.259999999998</v>
          </cell>
          <cell r="H1963">
            <v>4081.64</v>
          </cell>
          <cell r="I1963">
            <v>4081.64</v>
          </cell>
          <cell r="J1963" t="b">
            <v>1</v>
          </cell>
          <cell r="N1963">
            <v>4081.64</v>
          </cell>
        </row>
        <row r="1964">
          <cell r="B1964" t="str">
            <v>Снегирёва Анна Фёдоровна, КД 00223568 от 21.06.2017</v>
          </cell>
          <cell r="C1964" t="str">
            <v>00223568</v>
          </cell>
          <cell r="E1964">
            <v>10876.95</v>
          </cell>
          <cell r="F1964">
            <v>10876.95</v>
          </cell>
          <cell r="G1964">
            <v>1031.21</v>
          </cell>
          <cell r="H1964">
            <v>1031.21</v>
          </cell>
          <cell r="I1964">
            <v>1031.21</v>
          </cell>
          <cell r="J1964" t="b">
            <v>1</v>
          </cell>
          <cell r="N1964">
            <v>1031.21</v>
          </cell>
        </row>
        <row r="1965">
          <cell r="B1965" t="str">
            <v>Собаев Анатолий Иванович, КД 186344021 от 03.07.2012, решение Судебного участка 233 ЗВО г. Краснодара от 07.05.2018 по делу 2-409/2018</v>
          </cell>
          <cell r="C1965" t="str">
            <v>186344021</v>
          </cell>
          <cell r="E1965">
            <v>91501</v>
          </cell>
          <cell r="F1965">
            <v>91501</v>
          </cell>
          <cell r="G1965">
            <v>91403.76999999999</v>
          </cell>
          <cell r="H1965">
            <v>89804.26</v>
          </cell>
          <cell r="I1965">
            <v>89804.26</v>
          </cell>
          <cell r="J1965" t="b">
            <v>1</v>
          </cell>
          <cell r="K1965">
            <v>90377.47</v>
          </cell>
          <cell r="L1965">
            <v>21003.870000000017</v>
          </cell>
          <cell r="M1965">
            <v>69373.599999999977</v>
          </cell>
          <cell r="N1965">
            <v>89804.26</v>
          </cell>
        </row>
        <row r="1966">
          <cell r="B1966" t="str">
            <v>Соболева Любовь Ивановна, КД 00229828 от 16.03.2018</v>
          </cell>
          <cell r="C1966" t="str">
            <v>00229828</v>
          </cell>
          <cell r="E1966">
            <v>13681.7</v>
          </cell>
          <cell r="F1966">
            <v>13681.7</v>
          </cell>
          <cell r="G1966">
            <v>13681.7</v>
          </cell>
          <cell r="H1966">
            <v>13681.7</v>
          </cell>
          <cell r="I1966">
            <v>13681.7</v>
          </cell>
          <cell r="J1966" t="b">
            <v>1</v>
          </cell>
          <cell r="N1966">
            <v>13681.7</v>
          </cell>
        </row>
        <row r="1967">
          <cell r="B1967" t="str">
            <v>Соболенко Наталья Олеговна, КД 00225890 от 29.09.2017</v>
          </cell>
          <cell r="C1967" t="str">
            <v>00225890</v>
          </cell>
          <cell r="E1967">
            <v>108912.26</v>
          </cell>
          <cell r="F1967">
            <v>108912.26</v>
          </cell>
          <cell r="G1967">
            <v>108912.26</v>
          </cell>
          <cell r="H1967">
            <v>108912.26</v>
          </cell>
          <cell r="I1967">
            <v>108912.26</v>
          </cell>
          <cell r="J1967" t="b">
            <v>1</v>
          </cell>
          <cell r="N1967">
            <v>108912.26</v>
          </cell>
        </row>
        <row r="1968">
          <cell r="B1968" t="str">
            <v>Соболь Александр Александрович, КД 00231596 от 21.05.2018, решение судебный участок 33 Карасунского ВГО г. Краснодара/ Ленинский районный суд г. Краснодара от 02.12.2021 по делу 2-1919/2021 2-9839/2021</v>
          </cell>
          <cell r="C1968" t="str">
            <v>00231596</v>
          </cell>
          <cell r="E1968">
            <v>131354.67000000001</v>
          </cell>
          <cell r="F1968">
            <v>131354.67000000001</v>
          </cell>
          <cell r="G1968">
            <v>131354.67000000001</v>
          </cell>
          <cell r="H1968">
            <v>131354.67000000001</v>
          </cell>
          <cell r="I1968">
            <v>131354.67000000001</v>
          </cell>
          <cell r="J1968" t="b">
            <v>1</v>
          </cell>
          <cell r="K1968">
            <v>255493.04</v>
          </cell>
          <cell r="L1968">
            <v>0</v>
          </cell>
          <cell r="M1968">
            <v>255493.04</v>
          </cell>
          <cell r="N1968">
            <v>255493.04</v>
          </cell>
        </row>
        <row r="1969">
          <cell r="B1969" t="str">
            <v>Соболь Александр Александрович, КД 1863155450 от 21.05.2018</v>
          </cell>
          <cell r="C1969" t="str">
            <v>1863155450</v>
          </cell>
          <cell r="E1969">
            <v>15210.869999999999</v>
          </cell>
          <cell r="F1969">
            <v>15210.869999999999</v>
          </cell>
          <cell r="G1969">
            <v>15210.87</v>
          </cell>
          <cell r="H1969">
            <v>15210.869999999999</v>
          </cell>
          <cell r="I1969">
            <v>15210.869999999999</v>
          </cell>
          <cell r="J1969" t="b">
            <v>1</v>
          </cell>
          <cell r="N1969">
            <v>15210.869999999999</v>
          </cell>
        </row>
        <row r="1970">
          <cell r="B1970" t="str">
            <v>Соболь Надежда Витальевна, КД 00140671 от 04.08.2012</v>
          </cell>
          <cell r="C1970" t="str">
            <v>00140671</v>
          </cell>
          <cell r="E1970">
            <v>351.2</v>
          </cell>
          <cell r="F1970">
            <v>351.2</v>
          </cell>
          <cell r="G1970">
            <v>351.2</v>
          </cell>
          <cell r="H1970">
            <v>351.2</v>
          </cell>
          <cell r="I1970">
            <v>351.2</v>
          </cell>
          <cell r="J1970" t="b">
            <v>1</v>
          </cell>
          <cell r="N1970">
            <v>351.2</v>
          </cell>
        </row>
        <row r="1971">
          <cell r="B1971" t="str">
            <v>Согомонян Рафаэль Мхитарович, КД 06686939-3 от 01.11.2013, решение Судебного участка 2 Кировского района г. Астрахани от 30.05.2018 по делу 2-2606/2018</v>
          </cell>
          <cell r="C1971" t="str">
            <v>06686939-3</v>
          </cell>
          <cell r="E1971">
            <v>2723.05</v>
          </cell>
          <cell r="F1971">
            <v>2723.05</v>
          </cell>
          <cell r="G1971">
            <v>2723.05</v>
          </cell>
          <cell r="H1971">
            <v>2723.05</v>
          </cell>
          <cell r="I1971">
            <v>2723.05</v>
          </cell>
          <cell r="J1971" t="b">
            <v>1</v>
          </cell>
          <cell r="K1971">
            <v>36699.879999999997</v>
          </cell>
          <cell r="L1971">
            <v>24389.38</v>
          </cell>
          <cell r="M1971">
            <v>12310.499999999996</v>
          </cell>
          <cell r="N1971">
            <v>12310.499999999996</v>
          </cell>
        </row>
        <row r="1972">
          <cell r="B1972" t="str">
            <v>Соколова Валентина Александровна, КД 00229733 от 14.03.2018</v>
          </cell>
          <cell r="C1972" t="str">
            <v>00229733</v>
          </cell>
          <cell r="E1972">
            <v>9642.75</v>
          </cell>
          <cell r="F1972">
            <v>9642.75</v>
          </cell>
          <cell r="G1972">
            <v>5592.62</v>
          </cell>
          <cell r="H1972">
            <v>5592.62</v>
          </cell>
          <cell r="I1972">
            <v>5592.62</v>
          </cell>
          <cell r="J1972" t="b">
            <v>1</v>
          </cell>
          <cell r="N1972">
            <v>5592.62</v>
          </cell>
        </row>
        <row r="1973">
          <cell r="B1973" t="str">
            <v>Соколова Евгения Петровна, КД 06685870 от 16.10.2013</v>
          </cell>
          <cell r="C1973" t="str">
            <v>06685870</v>
          </cell>
          <cell r="E1973">
            <v>196772.66</v>
          </cell>
          <cell r="F1973">
            <v>196772.66</v>
          </cell>
          <cell r="G1973">
            <v>196772.66</v>
          </cell>
          <cell r="H1973">
            <v>196772.66</v>
          </cell>
          <cell r="I1973">
            <v>196772.66</v>
          </cell>
          <cell r="J1973" t="b">
            <v>1</v>
          </cell>
          <cell r="N1973">
            <v>196772.66</v>
          </cell>
        </row>
        <row r="1974">
          <cell r="B1974" t="str">
            <v>Соколова Ирина Вячеславовна, КД 00223696 от 27.06.2017</v>
          </cell>
          <cell r="C1974" t="str">
            <v>00223696</v>
          </cell>
          <cell r="E1974">
            <v>43055.7</v>
          </cell>
          <cell r="F1974">
            <v>43055.7</v>
          </cell>
          <cell r="G1974">
            <v>0</v>
          </cell>
          <cell r="H1974">
            <v>0</v>
          </cell>
          <cell r="I1974">
            <v>0</v>
          </cell>
          <cell r="N1974">
            <v>0</v>
          </cell>
        </row>
        <row r="1975">
          <cell r="B1975" t="str">
            <v>Соколова Татьяна Степановна, КД 00233250 от 25.07.2018, решение Судебного участка 17 г. Горячий Ключ от 04.08.2021 по делу 2-1344/2021</v>
          </cell>
          <cell r="C1975" t="str">
            <v>00233250</v>
          </cell>
          <cell r="E1975">
            <v>250701.75</v>
          </cell>
          <cell r="F1975">
            <v>250701.75</v>
          </cell>
          <cell r="G1975">
            <v>250701.75</v>
          </cell>
          <cell r="H1975">
            <v>250701.75</v>
          </cell>
          <cell r="I1975">
            <v>250701.75</v>
          </cell>
          <cell r="J1975" t="b">
            <v>1</v>
          </cell>
          <cell r="K1975">
            <v>292858.5</v>
          </cell>
          <cell r="L1975">
            <v>0</v>
          </cell>
          <cell r="M1975">
            <v>292858.5</v>
          </cell>
          <cell r="N1975">
            <v>292858.5</v>
          </cell>
        </row>
        <row r="1976">
          <cell r="B1976" t="str">
            <v>Солдатова Валентина Александровна, КД 00219936 от 16.12.2016</v>
          </cell>
          <cell r="C1976" t="str">
            <v>00219936</v>
          </cell>
          <cell r="E1976">
            <v>3412.45</v>
          </cell>
          <cell r="F1976">
            <v>3412.45</v>
          </cell>
          <cell r="G1976">
            <v>3412.45</v>
          </cell>
          <cell r="H1976">
            <v>3412.45</v>
          </cell>
          <cell r="I1976">
            <v>3412.45</v>
          </cell>
          <cell r="J1976" t="b">
            <v>1</v>
          </cell>
          <cell r="N1976">
            <v>3412.45</v>
          </cell>
        </row>
        <row r="1977">
          <cell r="B1977" t="str">
            <v>Солнцев Александр Александрович, КД 1863155105 от 20.04.2018</v>
          </cell>
          <cell r="C1977" t="str">
            <v>1863155105</v>
          </cell>
          <cell r="E1977">
            <v>23659.34</v>
          </cell>
          <cell r="F1977">
            <v>23659.34</v>
          </cell>
          <cell r="G1977">
            <v>23659.339999999997</v>
          </cell>
          <cell r="H1977">
            <v>23659.339999999997</v>
          </cell>
          <cell r="I1977">
            <v>23659.339999999997</v>
          </cell>
          <cell r="J1977" t="b">
            <v>1</v>
          </cell>
          <cell r="N1977">
            <v>23659.339999999997</v>
          </cell>
        </row>
        <row r="1978">
          <cell r="B1978" t="str">
            <v>Соловьева Елена Николаевна, КД 00230503 от 11.04.2018</v>
          </cell>
          <cell r="C1978" t="str">
            <v>00230503</v>
          </cell>
          <cell r="E1978">
            <v>21848.3</v>
          </cell>
          <cell r="F1978">
            <v>21848.3</v>
          </cell>
          <cell r="G1978">
            <v>21848.3</v>
          </cell>
          <cell r="H1978">
            <v>21848.3</v>
          </cell>
          <cell r="I1978">
            <v>21848.3</v>
          </cell>
          <cell r="J1978" t="b">
            <v>1</v>
          </cell>
          <cell r="N1978">
            <v>21848.3</v>
          </cell>
        </row>
        <row r="1979">
          <cell r="B1979" t="str">
            <v>Соловьева Наталья Александровна, КД 00220465 от 17.01.2017</v>
          </cell>
          <cell r="C1979" t="str">
            <v>00220465</v>
          </cell>
          <cell r="E1979">
            <v>271.13</v>
          </cell>
          <cell r="F1979">
            <v>271.13</v>
          </cell>
          <cell r="G1979">
            <v>271.13</v>
          </cell>
          <cell r="H1979">
            <v>271.13</v>
          </cell>
          <cell r="I1979">
            <v>271.13</v>
          </cell>
          <cell r="J1979" t="b">
            <v>1</v>
          </cell>
          <cell r="N1979">
            <v>271.13</v>
          </cell>
        </row>
        <row r="1980">
          <cell r="B1980" t="str">
            <v>Соловьева Светлана Владиленовна, КД 00214498 от 20.04.2016</v>
          </cell>
          <cell r="C1980" t="str">
            <v>00214498</v>
          </cell>
          <cell r="E1980">
            <v>13867.14</v>
          </cell>
          <cell r="F1980">
            <v>13867.14</v>
          </cell>
          <cell r="G1980">
            <v>13867.14</v>
          </cell>
          <cell r="H1980">
            <v>13867.14</v>
          </cell>
          <cell r="I1980">
            <v>13867.14</v>
          </cell>
          <cell r="J1980" t="b">
            <v>1</v>
          </cell>
          <cell r="N1980">
            <v>13867.14</v>
          </cell>
        </row>
        <row r="1981">
          <cell r="B1981" t="str">
            <v>Солодкий Сергей Васильевич, КД 1863151258 от 16.05.2017, решение Судебный участок 201 Славянского района Краснодарского края от 10.06.2020 по делу 2-1007/2020</v>
          </cell>
          <cell r="C1981" t="str">
            <v>1863151258</v>
          </cell>
          <cell r="E1981">
            <v>19150.100000000002</v>
          </cell>
          <cell r="F1981">
            <v>19150.100000000002</v>
          </cell>
          <cell r="G1981">
            <v>19150.100000000002</v>
          </cell>
          <cell r="H1981">
            <v>19150.100000000002</v>
          </cell>
          <cell r="I1981">
            <v>19150.100000000002</v>
          </cell>
          <cell r="J1981" t="b">
            <v>1</v>
          </cell>
          <cell r="K1981">
            <v>137755.10999999999</v>
          </cell>
          <cell r="L1981">
            <v>139923.65999999997</v>
          </cell>
          <cell r="M1981">
            <v>0</v>
          </cell>
          <cell r="N1981">
            <v>19150.100000000002</v>
          </cell>
        </row>
        <row r="1982">
          <cell r="B1982" t="str">
            <v>Солодко Сергей Юрьевич, КД 06675878 от 17.05.2013</v>
          </cell>
          <cell r="C1982" t="str">
            <v>06675878</v>
          </cell>
          <cell r="E1982">
            <v>57427.22</v>
          </cell>
          <cell r="F1982">
            <v>57427.22</v>
          </cell>
          <cell r="G1982">
            <v>57427.22</v>
          </cell>
          <cell r="H1982">
            <v>57427.22</v>
          </cell>
          <cell r="I1982">
            <v>57427.22</v>
          </cell>
          <cell r="J1982" t="b">
            <v>1</v>
          </cell>
          <cell r="N1982">
            <v>57427.22</v>
          </cell>
        </row>
        <row r="1983">
          <cell r="B1983" t="str">
            <v>Солодухин Владимир Георгиевич, КД 00157460 от 29.01.2013, решение Судебного участка 175 Ленинградского района от 20.11.2017 по делу 2-1024/2017</v>
          </cell>
          <cell r="C1983" t="str">
            <v>00157460</v>
          </cell>
          <cell r="E1983">
            <v>9770.7199999999993</v>
          </cell>
          <cell r="F1983">
            <v>9770.7199999999993</v>
          </cell>
          <cell r="G1983">
            <v>9770.7199999999993</v>
          </cell>
          <cell r="H1983">
            <v>9770.7199999999993</v>
          </cell>
          <cell r="I1983">
            <v>9770.7199999999993</v>
          </cell>
          <cell r="J1983" t="b">
            <v>1</v>
          </cell>
          <cell r="K1983">
            <v>153763.35</v>
          </cell>
          <cell r="L1983">
            <v>120423.35999999997</v>
          </cell>
          <cell r="M1983">
            <v>33339.990000000034</v>
          </cell>
          <cell r="N1983">
            <v>33339.990000000034</v>
          </cell>
        </row>
        <row r="1984">
          <cell r="B1984" t="str">
            <v>Сомова Евгения Николаевна, КД 00069233 от 28.11.2013</v>
          </cell>
          <cell r="C1984" t="str">
            <v>00069233</v>
          </cell>
          <cell r="E1984">
            <v>169663.22</v>
          </cell>
          <cell r="F1984">
            <v>169663.22</v>
          </cell>
          <cell r="G1984">
            <v>160217.96000000002</v>
          </cell>
          <cell r="H1984">
            <v>155495.33000000002</v>
          </cell>
          <cell r="I1984">
            <v>155495.33000000002</v>
          </cell>
          <cell r="J1984" t="b">
            <v>1</v>
          </cell>
          <cell r="N1984">
            <v>155495.33000000002</v>
          </cell>
        </row>
        <row r="1985">
          <cell r="B1985" t="str">
            <v>Сорокин Владимир Алексеевич, КД 00229006 от 14.02.2018, решение Судебного участка 246 г. Крымска от 01.10.2021 по делу</v>
          </cell>
          <cell r="C1985" t="str">
            <v>00229006</v>
          </cell>
          <cell r="E1985">
            <v>141007.82</v>
          </cell>
          <cell r="F1985">
            <v>141007.82</v>
          </cell>
          <cell r="G1985">
            <v>141007.82</v>
          </cell>
          <cell r="H1985">
            <v>141007.82</v>
          </cell>
          <cell r="I1985">
            <v>141007.82</v>
          </cell>
          <cell r="J1985" t="b">
            <v>1</v>
          </cell>
          <cell r="K1985">
            <v>162433.46</v>
          </cell>
          <cell r="L1985">
            <v>0</v>
          </cell>
          <cell r="M1985">
            <v>162433.46</v>
          </cell>
          <cell r="N1985">
            <v>162433.46</v>
          </cell>
        </row>
        <row r="1986">
          <cell r="B1986" t="str">
            <v>Сорокина Людмила Георгиевна, КД 00181283 от 07.10.2013</v>
          </cell>
          <cell r="C1986" t="str">
            <v>00181283</v>
          </cell>
          <cell r="E1986">
            <v>96979.319999999992</v>
          </cell>
          <cell r="F1986">
            <v>96979.319999999992</v>
          </cell>
          <cell r="G1986">
            <v>96979.319999999992</v>
          </cell>
          <cell r="H1986">
            <v>96979.319999999992</v>
          </cell>
          <cell r="I1986">
            <v>96979.319999999992</v>
          </cell>
          <cell r="J1986" t="b">
            <v>1</v>
          </cell>
          <cell r="N1986">
            <v>96979.319999999992</v>
          </cell>
        </row>
        <row r="1987">
          <cell r="B1987" t="str">
            <v>Сорокина Надежда Ивановна, КД 00202074 от 15.10.2014</v>
          </cell>
          <cell r="C1987" t="str">
            <v>00202074</v>
          </cell>
          <cell r="E1987">
            <v>13635.21</v>
          </cell>
          <cell r="F1987">
            <v>13635.21</v>
          </cell>
          <cell r="G1987">
            <v>13635.21</v>
          </cell>
          <cell r="H1987">
            <v>13635.21</v>
          </cell>
          <cell r="I1987">
            <v>13635.21</v>
          </cell>
          <cell r="J1987" t="b">
            <v>1</v>
          </cell>
          <cell r="N1987">
            <v>13635.21</v>
          </cell>
        </row>
        <row r="1988">
          <cell r="B1988" t="str">
            <v>Сотникова Наталья Викторовна, КД 00066387 от 04.07.2013, решение Ейский городской суд от 04.05.2017 по делу 2-955/2017</v>
          </cell>
          <cell r="C1988" t="str">
            <v>00066387</v>
          </cell>
          <cell r="E1988">
            <v>0</v>
          </cell>
          <cell r="F1988">
            <v>33935.58</v>
          </cell>
          <cell r="G1988">
            <v>0</v>
          </cell>
          <cell r="H1988">
            <v>0</v>
          </cell>
          <cell r="I1988">
            <v>27586.020000000019</v>
          </cell>
          <cell r="J1988" t="b">
            <v>1</v>
          </cell>
          <cell r="K1988">
            <v>827273.6</v>
          </cell>
          <cell r="L1988">
            <v>799687.58</v>
          </cell>
          <cell r="M1988">
            <v>27586.020000000019</v>
          </cell>
          <cell r="N1988">
            <v>27586.020000000019</v>
          </cell>
        </row>
        <row r="1989">
          <cell r="B1989" t="str">
            <v>Софиенко Елена Викторовна, КД 00219386 от 25.11.2016</v>
          </cell>
          <cell r="C1989" t="str">
            <v>00219386</v>
          </cell>
          <cell r="E1989">
            <v>2764.49</v>
          </cell>
          <cell r="F1989">
            <v>2764.49</v>
          </cell>
          <cell r="G1989">
            <v>2764.49</v>
          </cell>
          <cell r="H1989">
            <v>2764.49</v>
          </cell>
          <cell r="I1989">
            <v>2764.49</v>
          </cell>
          <cell r="J1989" t="b">
            <v>1</v>
          </cell>
          <cell r="N1989">
            <v>2764.49</v>
          </cell>
        </row>
        <row r="1990">
          <cell r="B1990" t="str">
            <v>Спиричев Александр Алексеевич, КД 00068524 от 25.10.2013, решение Каневский районный суд от 14.04.2016 по делу 2-609/2016</v>
          </cell>
          <cell r="C1990" t="str">
            <v>00068524</v>
          </cell>
          <cell r="E1990">
            <v>0</v>
          </cell>
          <cell r="F1990">
            <v>397347.66000000003</v>
          </cell>
          <cell r="G1990">
            <v>0</v>
          </cell>
          <cell r="H1990">
            <v>0</v>
          </cell>
          <cell r="I1990">
            <v>390829.10000000003</v>
          </cell>
          <cell r="J1990" t="b">
            <v>1</v>
          </cell>
          <cell r="K1990">
            <v>522243.09</v>
          </cell>
          <cell r="L1990">
            <v>131413.99</v>
          </cell>
          <cell r="M1990">
            <v>390829.10000000003</v>
          </cell>
          <cell r="N1990">
            <v>390829.10000000003</v>
          </cell>
        </row>
        <row r="1991">
          <cell r="B1991" t="str">
            <v>Стадольник Валентина Владимировна, КД 1863151564 от 14.07.2017</v>
          </cell>
          <cell r="C1991" t="str">
            <v>1863151564</v>
          </cell>
          <cell r="E1991">
            <v>2791.49</v>
          </cell>
          <cell r="F1991">
            <v>2791.49</v>
          </cell>
          <cell r="G1991">
            <v>2791.4900000000002</v>
          </cell>
          <cell r="H1991">
            <v>2791.49</v>
          </cell>
          <cell r="I1991">
            <v>2791.49</v>
          </cell>
          <cell r="J1991" t="b">
            <v>1</v>
          </cell>
          <cell r="N1991">
            <v>2791.49</v>
          </cell>
        </row>
        <row r="1992">
          <cell r="B1992" t="str">
            <v>Старикова Марина Владимировна, КД 1863156080 от 02.07.2018</v>
          </cell>
          <cell r="C1992" t="str">
            <v>1863156080</v>
          </cell>
          <cell r="E1992">
            <v>2189.65</v>
          </cell>
          <cell r="F1992">
            <v>2189.65</v>
          </cell>
          <cell r="G1992">
            <v>2189.65</v>
          </cell>
          <cell r="H1992">
            <v>2189.65</v>
          </cell>
          <cell r="I1992">
            <v>2189.65</v>
          </cell>
          <cell r="J1992" t="b">
            <v>1</v>
          </cell>
          <cell r="N1992">
            <v>2189.65</v>
          </cell>
        </row>
        <row r="1993">
          <cell r="B1993" t="str">
            <v>Старцева Анастасия Игоревна, КД 00224489 от 03.08.2017</v>
          </cell>
          <cell r="C1993" t="str">
            <v>00224489</v>
          </cell>
          <cell r="E1993">
            <v>39167.050000000003</v>
          </cell>
          <cell r="F1993">
            <v>39167.050000000003</v>
          </cell>
          <cell r="G1993">
            <v>39167.050000000003</v>
          </cell>
          <cell r="H1993">
            <v>39167.050000000003</v>
          </cell>
          <cell r="I1993">
            <v>39167.050000000003</v>
          </cell>
          <cell r="J1993" t="b">
            <v>1</v>
          </cell>
          <cell r="N1993">
            <v>39167.050000000003</v>
          </cell>
        </row>
        <row r="1994">
          <cell r="B1994" t="str">
            <v>Стаценко Эдуард Владимирович, КД 00231844 от 30.05.2018</v>
          </cell>
          <cell r="C1994" t="str">
            <v>00231844</v>
          </cell>
          <cell r="E1994">
            <v>162125.38</v>
          </cell>
          <cell r="F1994">
            <v>162125.38</v>
          </cell>
          <cell r="G1994">
            <v>162125.38</v>
          </cell>
          <cell r="H1994">
            <v>162125.38</v>
          </cell>
          <cell r="I1994">
            <v>162125.38</v>
          </cell>
          <cell r="J1994" t="b">
            <v>1</v>
          </cell>
          <cell r="N1994">
            <v>162125.38</v>
          </cell>
        </row>
        <row r="1995">
          <cell r="B1995" t="str">
            <v>Степаненко Александра Ивановна, КД 00172660 от 01.07.2013</v>
          </cell>
          <cell r="C1995" t="str">
            <v>00172660</v>
          </cell>
          <cell r="E1995">
            <v>19974.59</v>
          </cell>
          <cell r="F1995">
            <v>19974.59</v>
          </cell>
          <cell r="G1995">
            <v>19217.560000000001</v>
          </cell>
          <cell r="H1995">
            <v>15710.07</v>
          </cell>
          <cell r="I1995">
            <v>15710.07</v>
          </cell>
          <cell r="J1995" t="b">
            <v>1</v>
          </cell>
          <cell r="N1995">
            <v>15710.07</v>
          </cell>
        </row>
        <row r="1996">
          <cell r="B1996" t="str">
            <v>Степанникова Кегануш Леонтьевна, КД 00229830 от 16.03.2018</v>
          </cell>
          <cell r="C1996" t="str">
            <v>00229830</v>
          </cell>
          <cell r="E1996">
            <v>80077.56</v>
          </cell>
          <cell r="F1996">
            <v>80077.56</v>
          </cell>
          <cell r="G1996">
            <v>80077.56</v>
          </cell>
          <cell r="H1996">
            <v>80077.56</v>
          </cell>
          <cell r="I1996">
            <v>80077.56</v>
          </cell>
          <cell r="J1996" t="b">
            <v>1</v>
          </cell>
          <cell r="N1996">
            <v>80077.56</v>
          </cell>
        </row>
        <row r="1997">
          <cell r="B1997" t="str">
            <v>Степанов Иван Иванович, КД 00210119 от 09.09.2015</v>
          </cell>
          <cell r="C1997" t="str">
            <v>00210119</v>
          </cell>
          <cell r="E1997">
            <v>56265.55</v>
          </cell>
          <cell r="F1997">
            <v>56265.55</v>
          </cell>
          <cell r="G1997">
            <v>52265.55</v>
          </cell>
          <cell r="H1997">
            <v>50265.55</v>
          </cell>
          <cell r="I1997">
            <v>50265.55</v>
          </cell>
          <cell r="J1997" t="b">
            <v>1</v>
          </cell>
          <cell r="N1997">
            <v>50265.55</v>
          </cell>
        </row>
        <row r="1998">
          <cell r="B1998" t="str">
            <v>Степанов Николай Григорьевич, КД 00167329 от 07.05.2013</v>
          </cell>
          <cell r="C1998" t="str">
            <v>00167329</v>
          </cell>
          <cell r="E1998">
            <v>54287.99</v>
          </cell>
          <cell r="F1998">
            <v>54287.99</v>
          </cell>
          <cell r="G1998">
            <v>54287.99</v>
          </cell>
          <cell r="H1998">
            <v>54287.99</v>
          </cell>
          <cell r="I1998">
            <v>54287.99</v>
          </cell>
          <cell r="J1998" t="b">
            <v>1</v>
          </cell>
          <cell r="N1998">
            <v>54287.99</v>
          </cell>
        </row>
        <row r="1999">
          <cell r="B1999" t="str">
            <v>Степанова Елена Анатольевна, КД 1863147432 от 05.02.2016</v>
          </cell>
          <cell r="C1999" t="str">
            <v>1863147432</v>
          </cell>
          <cell r="E1999">
            <v>6292.1</v>
          </cell>
          <cell r="F1999">
            <v>6292.1</v>
          </cell>
          <cell r="G1999">
            <v>6292.1</v>
          </cell>
          <cell r="H1999">
            <v>6292.1</v>
          </cell>
          <cell r="I1999">
            <v>6292.1</v>
          </cell>
          <cell r="J1999" t="b">
            <v>1</v>
          </cell>
          <cell r="N1999">
            <v>6292.1</v>
          </cell>
        </row>
        <row r="2000">
          <cell r="B2000" t="str">
            <v>Степанова Людмила Сергеевна, КД 00226397 от 19.10.2017</v>
          </cell>
          <cell r="C2000" t="str">
            <v>00226397</v>
          </cell>
          <cell r="E2000">
            <v>4736.1000000000004</v>
          </cell>
          <cell r="F2000">
            <v>4736.1000000000004</v>
          </cell>
          <cell r="G2000">
            <v>4736.1000000000004</v>
          </cell>
          <cell r="H2000">
            <v>4736.1000000000004</v>
          </cell>
          <cell r="I2000">
            <v>4736.1000000000004</v>
          </cell>
          <cell r="J2000" t="b">
            <v>1</v>
          </cell>
          <cell r="N2000">
            <v>4736.1000000000004</v>
          </cell>
        </row>
        <row r="2001">
          <cell r="B2001" t="str">
            <v>Степанова Людмила Сергеевна, КД 00230856 от 23.04.2018</v>
          </cell>
          <cell r="C2001" t="str">
            <v>00230856</v>
          </cell>
          <cell r="E2001">
            <v>1543.17</v>
          </cell>
          <cell r="F2001">
            <v>1543.17</v>
          </cell>
          <cell r="G2001">
            <v>1543.17</v>
          </cell>
          <cell r="H2001">
            <v>1543.17</v>
          </cell>
          <cell r="I2001">
            <v>1543.17</v>
          </cell>
          <cell r="J2001" t="b">
            <v>1</v>
          </cell>
          <cell r="N2001">
            <v>1543.17</v>
          </cell>
        </row>
        <row r="2002">
          <cell r="B2002" t="str">
            <v>Степанова Светлана Валентиновна, КД 00226041 от 05.10.2017</v>
          </cell>
          <cell r="C2002" t="str">
            <v>00226041</v>
          </cell>
          <cell r="E2002">
            <v>2.7199999999999998</v>
          </cell>
          <cell r="F2002">
            <v>2.7199999999999998</v>
          </cell>
          <cell r="G2002">
            <v>2.7199999999999998</v>
          </cell>
          <cell r="H2002">
            <v>2.7199999999999998</v>
          </cell>
          <cell r="I2002">
            <v>2.7199999999999998</v>
          </cell>
          <cell r="J2002" t="b">
            <v>1</v>
          </cell>
          <cell r="N2002">
            <v>2.7199999999999998</v>
          </cell>
        </row>
        <row r="2003">
          <cell r="B2003" t="str">
            <v>Степанюкова Валентина Николаевна, КД 00200773 от 09.09.2014</v>
          </cell>
          <cell r="C2003" t="str">
            <v>00200773</v>
          </cell>
          <cell r="E2003">
            <v>2905.29</v>
          </cell>
          <cell r="F2003">
            <v>2905.29</v>
          </cell>
          <cell r="G2003">
            <v>2905.29</v>
          </cell>
          <cell r="H2003">
            <v>2905.29</v>
          </cell>
          <cell r="I2003">
            <v>2905.29</v>
          </cell>
          <cell r="J2003" t="b">
            <v>1</v>
          </cell>
          <cell r="N2003">
            <v>2905.29</v>
          </cell>
        </row>
        <row r="2004">
          <cell r="B2004" t="str">
            <v>Степанян Мурад Левонович, КД 00304929 от 07.04.2016</v>
          </cell>
          <cell r="C2004" t="str">
            <v>00304929</v>
          </cell>
          <cell r="E2004">
            <v>144884.22</v>
          </cell>
          <cell r="F2004">
            <v>144884.22</v>
          </cell>
          <cell r="G2004">
            <v>144884.22</v>
          </cell>
          <cell r="H2004">
            <v>144884.22</v>
          </cell>
          <cell r="I2004">
            <v>144884.22</v>
          </cell>
          <cell r="J2004" t="b">
            <v>1</v>
          </cell>
          <cell r="N2004">
            <v>144884.22</v>
          </cell>
        </row>
        <row r="2005">
          <cell r="B2005" t="str">
            <v>Степашкина Ольга Афанасьевна, КД 00234244 от 29.08.2018</v>
          </cell>
          <cell r="C2005" t="str">
            <v>00234244</v>
          </cell>
          <cell r="E2005">
            <v>58900.56</v>
          </cell>
          <cell r="F2005">
            <v>58900.56</v>
          </cell>
          <cell r="G2005">
            <v>58900.56</v>
          </cell>
          <cell r="H2005">
            <v>58900.56</v>
          </cell>
          <cell r="I2005">
            <v>58900.56</v>
          </cell>
          <cell r="J2005" t="b">
            <v>1</v>
          </cell>
          <cell r="N2005">
            <v>58900.56</v>
          </cell>
        </row>
        <row r="2006">
          <cell r="B2006" t="str">
            <v>Степин Леонид Николаевич, КД 00232376 от 20.06.2018</v>
          </cell>
          <cell r="C2006" t="str">
            <v>00232376</v>
          </cell>
          <cell r="E2006">
            <v>25056.52</v>
          </cell>
          <cell r="F2006">
            <v>25056.52</v>
          </cell>
          <cell r="G2006">
            <v>25056.52</v>
          </cell>
          <cell r="H2006">
            <v>25056.52</v>
          </cell>
          <cell r="I2006">
            <v>25056.52</v>
          </cell>
          <cell r="J2006" t="b">
            <v>1</v>
          </cell>
          <cell r="N2006">
            <v>25056.52</v>
          </cell>
        </row>
        <row r="2007">
          <cell r="B2007" t="str">
            <v>Степовик Светлана Владимировна, КД 1863151625 от 21.07.2017</v>
          </cell>
          <cell r="C2007" t="str">
            <v>1863151625</v>
          </cell>
          <cell r="E2007">
            <v>33887.369999999995</v>
          </cell>
          <cell r="F2007">
            <v>33887.369999999995</v>
          </cell>
          <cell r="G2007">
            <v>33887.369999999995</v>
          </cell>
          <cell r="H2007">
            <v>33887.369999999995</v>
          </cell>
          <cell r="I2007">
            <v>33887.369999999995</v>
          </cell>
          <cell r="J2007" t="b">
            <v>1</v>
          </cell>
          <cell r="N2007">
            <v>33887.369999999995</v>
          </cell>
        </row>
        <row r="2008">
          <cell r="B2008" t="str">
            <v>Стешенко Ольга Петровна, КД 00222708 от 03.05.2017</v>
          </cell>
          <cell r="C2008" t="str">
            <v>00222708</v>
          </cell>
          <cell r="E2008">
            <v>4205.33</v>
          </cell>
          <cell r="F2008">
            <v>4205.33</v>
          </cell>
          <cell r="G2008">
            <v>4205.33</v>
          </cell>
          <cell r="H2008">
            <v>4205.33</v>
          </cell>
          <cell r="I2008">
            <v>4205.33</v>
          </cell>
          <cell r="J2008" t="b">
            <v>1</v>
          </cell>
          <cell r="N2008">
            <v>4205.33</v>
          </cell>
        </row>
        <row r="2009">
          <cell r="B2009" t="str">
            <v>Стешенко Ольга Петровна, КД 1863156419 от 21.07.2018</v>
          </cell>
          <cell r="C2009" t="str">
            <v>1863156419</v>
          </cell>
          <cell r="E2009">
            <v>31712.170000000002</v>
          </cell>
          <cell r="F2009">
            <v>31712.170000000002</v>
          </cell>
          <cell r="G2009">
            <v>31712.17</v>
          </cell>
          <cell r="H2009">
            <v>31712.170000000002</v>
          </cell>
          <cell r="I2009">
            <v>31712.170000000002</v>
          </cell>
          <cell r="J2009" t="b">
            <v>1</v>
          </cell>
          <cell r="N2009">
            <v>31712.170000000002</v>
          </cell>
        </row>
        <row r="2010">
          <cell r="B2010" t="str">
            <v>Стонтов Владимир Павлович, КД 00216624 от 08.07.2016</v>
          </cell>
          <cell r="C2010" t="str">
            <v>00216624</v>
          </cell>
          <cell r="E2010">
            <v>4449.01</v>
          </cell>
          <cell r="F2010">
            <v>4449.01</v>
          </cell>
          <cell r="G2010">
            <v>4449.01</v>
          </cell>
          <cell r="H2010">
            <v>4449.01</v>
          </cell>
          <cell r="I2010">
            <v>4449.01</v>
          </cell>
          <cell r="J2010" t="b">
            <v>1</v>
          </cell>
          <cell r="N2010">
            <v>4449.01</v>
          </cell>
        </row>
        <row r="2011">
          <cell r="B2011" t="str">
            <v>Сторчак Евгения Сергеевна, КД 00227572 от 12.12.2017</v>
          </cell>
          <cell r="C2011" t="str">
            <v>00227572</v>
          </cell>
          <cell r="E2011">
            <v>82728.17</v>
          </cell>
          <cell r="F2011">
            <v>82728.17</v>
          </cell>
          <cell r="G2011">
            <v>82728.17</v>
          </cell>
          <cell r="H2011">
            <v>82728.17</v>
          </cell>
          <cell r="I2011">
            <v>82728.17</v>
          </cell>
          <cell r="J2011" t="b">
            <v>1</v>
          </cell>
          <cell r="N2011">
            <v>82728.17</v>
          </cell>
        </row>
        <row r="2012">
          <cell r="B2012" t="str">
            <v>СТРЕЛЬНИКОВ ВИКТОР ИВАНОВИЧ, КД 1863150640 от 03.02.2017</v>
          </cell>
          <cell r="C2012" t="str">
            <v>1863150640</v>
          </cell>
          <cell r="E2012">
            <v>81573.87</v>
          </cell>
          <cell r="F2012">
            <v>81573.87</v>
          </cell>
          <cell r="G2012">
            <v>81573.87</v>
          </cell>
          <cell r="H2012">
            <v>81573.87</v>
          </cell>
          <cell r="I2012">
            <v>81573.87</v>
          </cell>
          <cell r="J2012" t="b">
            <v>1</v>
          </cell>
          <cell r="N2012">
            <v>81573.87</v>
          </cell>
        </row>
        <row r="2013">
          <cell r="B2013" t="str">
            <v>Стрельцова Людмила Владимировна, КД 00219674 от 06.12.2016</v>
          </cell>
          <cell r="C2013" t="str">
            <v>00219674</v>
          </cell>
          <cell r="E2013">
            <v>10655.15</v>
          </cell>
          <cell r="F2013">
            <v>10655.15</v>
          </cell>
          <cell r="G2013">
            <v>10655.15</v>
          </cell>
          <cell r="H2013">
            <v>10655.15</v>
          </cell>
          <cell r="I2013">
            <v>10655.15</v>
          </cell>
          <cell r="J2013" t="b">
            <v>1</v>
          </cell>
          <cell r="N2013">
            <v>10655.15</v>
          </cell>
        </row>
        <row r="2014">
          <cell r="B2014" t="str">
            <v>Стрельцова Людмила Владимировна, КД 00225874 от 28.09.2017</v>
          </cell>
          <cell r="C2014" t="str">
            <v>00225874</v>
          </cell>
          <cell r="E2014">
            <v>19315.18</v>
          </cell>
          <cell r="F2014">
            <v>19315.18</v>
          </cell>
          <cell r="G2014">
            <v>19315.18</v>
          </cell>
          <cell r="H2014">
            <v>19315.18</v>
          </cell>
          <cell r="I2014">
            <v>19315.18</v>
          </cell>
          <cell r="J2014" t="b">
            <v>1</v>
          </cell>
          <cell r="N2014">
            <v>19315.18</v>
          </cell>
        </row>
        <row r="2015">
          <cell r="B2015" t="str">
            <v>Стрельцова Марина Викториновна, КД 00229411 от 28.02.2018</v>
          </cell>
          <cell r="C2015" t="str">
            <v>00229411</v>
          </cell>
          <cell r="E2015">
            <v>18323.29</v>
          </cell>
          <cell r="F2015">
            <v>18323.29</v>
          </cell>
          <cell r="G2015">
            <v>18323.29</v>
          </cell>
          <cell r="H2015">
            <v>18323.29</v>
          </cell>
          <cell r="I2015">
            <v>18323.29</v>
          </cell>
          <cell r="J2015" t="b">
            <v>1</v>
          </cell>
          <cell r="N2015">
            <v>18323.29</v>
          </cell>
        </row>
        <row r="2016">
          <cell r="B2016" t="str">
            <v>Строй Алексей Васильевич, КД 00173231 от 08.07.2013</v>
          </cell>
          <cell r="C2016" t="str">
            <v>00173231</v>
          </cell>
          <cell r="E2016">
            <v>85388.53</v>
          </cell>
          <cell r="F2016">
            <v>85388.53</v>
          </cell>
          <cell r="G2016">
            <v>85386.37</v>
          </cell>
          <cell r="H2016">
            <v>85386.37</v>
          </cell>
          <cell r="I2016">
            <v>85386.37</v>
          </cell>
          <cell r="J2016" t="b">
            <v>1</v>
          </cell>
          <cell r="N2016">
            <v>85386.37</v>
          </cell>
        </row>
        <row r="2017">
          <cell r="B2017" t="str">
            <v>Субботин Сергей Евгеньевич, КД 00235863 от 31.10.2018</v>
          </cell>
          <cell r="C2017" t="str">
            <v>00235863</v>
          </cell>
          <cell r="E2017">
            <v>18568.05</v>
          </cell>
          <cell r="F2017">
            <v>18568.05</v>
          </cell>
          <cell r="G2017">
            <v>18568.05</v>
          </cell>
          <cell r="H2017">
            <v>0</v>
          </cell>
          <cell r="I2017">
            <v>0</v>
          </cell>
          <cell r="N2017">
            <v>0</v>
          </cell>
        </row>
        <row r="2018">
          <cell r="B2018" t="str">
            <v>Суворов Ярослав Александрович, КД 00231020 от 26.04.2018</v>
          </cell>
          <cell r="C2018" t="str">
            <v>00231020</v>
          </cell>
          <cell r="E2018">
            <v>336173.28</v>
          </cell>
          <cell r="F2018">
            <v>336173.28</v>
          </cell>
          <cell r="G2018">
            <v>336173.28</v>
          </cell>
          <cell r="H2018">
            <v>336173.28</v>
          </cell>
          <cell r="I2018">
            <v>336173.28</v>
          </cell>
          <cell r="J2018" t="b">
            <v>1</v>
          </cell>
          <cell r="N2018">
            <v>336173.28</v>
          </cell>
        </row>
        <row r="2019">
          <cell r="B2019" t="str">
            <v>Судаков Александр Владимирович, КД 00216703 от 13.07.2016</v>
          </cell>
          <cell r="C2019" t="str">
            <v>00216703</v>
          </cell>
          <cell r="E2019">
            <v>13397.03</v>
          </cell>
          <cell r="F2019">
            <v>13397.03</v>
          </cell>
          <cell r="G2019">
            <v>13397.03</v>
          </cell>
          <cell r="H2019">
            <v>13397.03</v>
          </cell>
          <cell r="I2019">
            <v>13397.03</v>
          </cell>
          <cell r="J2019" t="b">
            <v>1</v>
          </cell>
          <cell r="N2019">
            <v>13397.03</v>
          </cell>
        </row>
        <row r="2020">
          <cell r="B2020" t="str">
            <v>Султанова Ольга Викторовна, КД 00214104 от 06.04.2016</v>
          </cell>
          <cell r="C2020" t="str">
            <v>00214104</v>
          </cell>
          <cell r="E2020">
            <v>19579.350000000002</v>
          </cell>
          <cell r="F2020">
            <v>19579.350000000002</v>
          </cell>
          <cell r="G2020">
            <v>19579.350000000002</v>
          </cell>
          <cell r="H2020">
            <v>19579.350000000002</v>
          </cell>
          <cell r="I2020">
            <v>19579.350000000002</v>
          </cell>
          <cell r="J2020" t="b">
            <v>1</v>
          </cell>
          <cell r="N2020">
            <v>19579.350000000002</v>
          </cell>
        </row>
        <row r="2021">
          <cell r="B2021" t="str">
            <v>Сумин Николай Алексеевич, КД 00222325 от 12.04.2017</v>
          </cell>
          <cell r="C2021" t="str">
            <v>00222325</v>
          </cell>
          <cell r="E2021">
            <v>18524.91</v>
          </cell>
          <cell r="F2021">
            <v>18524.91</v>
          </cell>
          <cell r="G2021">
            <v>18524.91</v>
          </cell>
          <cell r="H2021">
            <v>18524.91</v>
          </cell>
          <cell r="I2021">
            <v>18524.91</v>
          </cell>
          <cell r="J2021" t="b">
            <v>1</v>
          </cell>
          <cell r="N2021">
            <v>18524.91</v>
          </cell>
        </row>
        <row r="2022">
          <cell r="B2022" t="str">
            <v>Суполкина Ольга Ефимовна, КД 00230579 от 12.04.2018</v>
          </cell>
          <cell r="C2022" t="str">
            <v>00230579</v>
          </cell>
          <cell r="E2022">
            <v>2.6</v>
          </cell>
          <cell r="F2022">
            <v>2.6</v>
          </cell>
          <cell r="G2022">
            <v>2.6</v>
          </cell>
          <cell r="H2022">
            <v>2.6</v>
          </cell>
          <cell r="I2022">
            <v>2.6</v>
          </cell>
          <cell r="J2022" t="b">
            <v>1</v>
          </cell>
          <cell r="N2022">
            <v>2.6</v>
          </cell>
        </row>
        <row r="2023">
          <cell r="B2023" t="str">
            <v>Супрун Валентина Ивановна, КД пл-117241 от 25.04.2013, решение Судебного участка 1 Егорлыкского ср РО от 30.05.2018 по делу 2-391/2018</v>
          </cell>
          <cell r="C2023" t="str">
            <v>пл-117241</v>
          </cell>
          <cell r="E2023">
            <v>66.41</v>
          </cell>
          <cell r="F2023">
            <v>66.41</v>
          </cell>
          <cell r="G2023">
            <v>66.41</v>
          </cell>
          <cell r="H2023">
            <v>66.41</v>
          </cell>
          <cell r="I2023">
            <v>66.41</v>
          </cell>
          <cell r="J2023" t="b">
            <v>1</v>
          </cell>
          <cell r="K2023">
            <v>32429.46</v>
          </cell>
          <cell r="L2023">
            <v>33015.899999999994</v>
          </cell>
          <cell r="M2023">
            <v>0</v>
          </cell>
          <cell r="N2023">
            <v>66.41</v>
          </cell>
        </row>
        <row r="2024">
          <cell r="B2024" t="str">
            <v>Супрун Дмитрий Анатольевич, КД 00217379 от 09.08.2016</v>
          </cell>
          <cell r="C2024" t="str">
            <v>00217379</v>
          </cell>
          <cell r="E2024">
            <v>2660.5</v>
          </cell>
          <cell r="F2024">
            <v>2660.5</v>
          </cell>
          <cell r="G2024">
            <v>2660.5</v>
          </cell>
          <cell r="H2024">
            <v>2660.5</v>
          </cell>
          <cell r="I2024">
            <v>2660.5</v>
          </cell>
          <cell r="J2024" t="b">
            <v>1</v>
          </cell>
          <cell r="N2024">
            <v>2660.5</v>
          </cell>
        </row>
        <row r="2025">
          <cell r="B2025" t="str">
            <v>Супруненко Любовь Владимировна, КД 00230586 от 12.04.2018</v>
          </cell>
          <cell r="C2025" t="str">
            <v>00230586</v>
          </cell>
          <cell r="E2025">
            <v>515888.23</v>
          </cell>
          <cell r="F2025">
            <v>515888.23</v>
          </cell>
          <cell r="G2025">
            <v>515888.23</v>
          </cell>
          <cell r="H2025">
            <v>515888.23</v>
          </cell>
          <cell r="I2025">
            <v>515888.23</v>
          </cell>
          <cell r="J2025" t="b">
            <v>1</v>
          </cell>
          <cell r="N2025">
            <v>515888.23</v>
          </cell>
        </row>
        <row r="2026">
          <cell r="B2026" t="str">
            <v>Супруненко Любовь Владимировна, КД 1863154997 от 12.04.2018, решение Судебный участок 3 г. Анапа Краснодарского Края от 08.06.2020 по делу 2-1576/2020</v>
          </cell>
          <cell r="C2026" t="str">
            <v>1863154997</v>
          </cell>
          <cell r="E2026">
            <v>39108.849999999991</v>
          </cell>
          <cell r="F2026">
            <v>39108.849999999991</v>
          </cell>
          <cell r="G2026">
            <v>39108.849999999991</v>
          </cell>
          <cell r="H2026">
            <v>39108.849999999991</v>
          </cell>
          <cell r="I2026">
            <v>39108.849999999991</v>
          </cell>
          <cell r="J2026" t="b">
            <v>1</v>
          </cell>
          <cell r="K2026">
            <v>42579.69</v>
          </cell>
          <cell r="L2026">
            <v>0</v>
          </cell>
          <cell r="M2026">
            <v>42579.69</v>
          </cell>
          <cell r="N2026">
            <v>42579.69</v>
          </cell>
        </row>
        <row r="2027">
          <cell r="B2027" t="str">
            <v>Супрунова Надежда Васильевна, КД 00230499 от 11.04.2018</v>
          </cell>
          <cell r="C2027" t="str">
            <v>00230499</v>
          </cell>
          <cell r="E2027">
            <v>929.86</v>
          </cell>
          <cell r="F2027">
            <v>929.86</v>
          </cell>
          <cell r="G2027">
            <v>929.86</v>
          </cell>
          <cell r="H2027">
            <v>929.86</v>
          </cell>
          <cell r="I2027">
            <v>929.86</v>
          </cell>
          <cell r="J2027" t="b">
            <v>1</v>
          </cell>
          <cell r="N2027">
            <v>929.86</v>
          </cell>
        </row>
        <row r="2028">
          <cell r="B2028" t="str">
            <v>Сурикова Светлана Александровна, КД 1863154861 от 03.04.2018</v>
          </cell>
          <cell r="C2028" t="str">
            <v>1863154861</v>
          </cell>
          <cell r="E2028">
            <v>15800.589999999998</v>
          </cell>
          <cell r="F2028">
            <v>15800.589999999998</v>
          </cell>
          <cell r="G2028">
            <v>9956.7499999999982</v>
          </cell>
          <cell r="H2028">
            <v>26.55</v>
          </cell>
          <cell r="I2028">
            <v>26.55</v>
          </cell>
          <cell r="J2028" t="b">
            <v>1</v>
          </cell>
          <cell r="N2028">
            <v>26.55</v>
          </cell>
        </row>
        <row r="2029">
          <cell r="B2029" t="str">
            <v>Суряднова Светлана Викторовна, КД 00236224 от 15.11.2018</v>
          </cell>
          <cell r="C2029" t="str">
            <v>00236224</v>
          </cell>
          <cell r="E2029">
            <v>59.2</v>
          </cell>
          <cell r="F2029">
            <v>59.2</v>
          </cell>
          <cell r="G2029">
            <v>59.2</v>
          </cell>
          <cell r="H2029">
            <v>59.2</v>
          </cell>
          <cell r="I2029">
            <v>59.2</v>
          </cell>
          <cell r="J2029" t="b">
            <v>1</v>
          </cell>
          <cell r="N2029">
            <v>59.2</v>
          </cell>
        </row>
        <row r="2030">
          <cell r="B2030" t="str">
            <v>Суслова Вера Анатольевна, КД 06678151 от 19.06.2013</v>
          </cell>
          <cell r="C2030" t="str">
            <v>06678151</v>
          </cell>
          <cell r="E2030">
            <v>8198.23</v>
          </cell>
          <cell r="F2030">
            <v>8198.23</v>
          </cell>
          <cell r="G2030">
            <v>8198.23</v>
          </cell>
          <cell r="H2030">
            <v>8198.23</v>
          </cell>
          <cell r="I2030">
            <v>8198.23</v>
          </cell>
          <cell r="J2030" t="b">
            <v>1</v>
          </cell>
          <cell r="N2030">
            <v>8198.23</v>
          </cell>
        </row>
        <row r="2031">
          <cell r="B2031" t="str">
            <v>Сухарев Иван Николаевич, КД 1863153729 от 19.01.2018</v>
          </cell>
          <cell r="C2031" t="str">
            <v>1863153729</v>
          </cell>
          <cell r="E2031">
            <v>1076.3399999999999</v>
          </cell>
          <cell r="F2031">
            <v>1076.3399999999999</v>
          </cell>
          <cell r="G2031">
            <v>1076.3399999999999</v>
          </cell>
          <cell r="H2031">
            <v>1076.3399999999999</v>
          </cell>
          <cell r="I2031">
            <v>1076.3399999999999</v>
          </cell>
          <cell r="J2031" t="b">
            <v>1</v>
          </cell>
          <cell r="N2031">
            <v>1076.3399999999999</v>
          </cell>
        </row>
        <row r="2032">
          <cell r="B2032" t="str">
            <v>Сухих Елена Леонидовна, КД 00233975 от 21.08.2018</v>
          </cell>
          <cell r="C2032" t="str">
            <v>00233975</v>
          </cell>
          <cell r="E2032">
            <v>274105.8</v>
          </cell>
          <cell r="F2032">
            <v>274105.8</v>
          </cell>
          <cell r="G2032">
            <v>274105.8</v>
          </cell>
          <cell r="H2032">
            <v>274105.8</v>
          </cell>
          <cell r="I2032">
            <v>274105.8</v>
          </cell>
          <cell r="J2032" t="b">
            <v>1</v>
          </cell>
          <cell r="N2032">
            <v>274105.8</v>
          </cell>
        </row>
        <row r="2033">
          <cell r="B2033" t="str">
            <v>Сухих Елена Леонидовна, КД 1863156928 от 21.08.2018</v>
          </cell>
          <cell r="C2033" t="str">
            <v>1863156928</v>
          </cell>
          <cell r="E2033">
            <v>1635.75</v>
          </cell>
          <cell r="F2033">
            <v>1635.75</v>
          </cell>
          <cell r="G2033">
            <v>1635.75</v>
          </cell>
          <cell r="H2033">
            <v>1635.75</v>
          </cell>
          <cell r="I2033">
            <v>1635.75</v>
          </cell>
          <cell r="J2033" t="b">
            <v>1</v>
          </cell>
          <cell r="N2033">
            <v>1635.75</v>
          </cell>
        </row>
        <row r="2034">
          <cell r="B2034" t="str">
            <v>Сухих Андрей Александрович (поручитель должника Сухих Кристина Валерьевна), КД 00066531 от 15.07.2013, решение Адлерского районного суда г. Сочи от 15.03.2017 по делу 2-735/2017</v>
          </cell>
          <cell r="C2034" t="str">
            <v>00066531</v>
          </cell>
          <cell r="E2034">
            <v>401095.32</v>
          </cell>
          <cell r="F2034">
            <v>401095.32</v>
          </cell>
          <cell r="G2034">
            <v>401095.32</v>
          </cell>
          <cell r="H2034">
            <v>401095.32</v>
          </cell>
          <cell r="I2034">
            <v>401095.32</v>
          </cell>
          <cell r="J2034" t="b">
            <v>1</v>
          </cell>
          <cell r="K2034">
            <v>421631.94</v>
          </cell>
          <cell r="L2034">
            <v>0</v>
          </cell>
          <cell r="M2034">
            <v>421631.94</v>
          </cell>
          <cell r="N2034">
            <v>421631.94</v>
          </cell>
        </row>
        <row r="2035">
          <cell r="B2035" t="str">
            <v>Сухова Наталья Ивановна, КД 00205729 от 28.01.2015</v>
          </cell>
          <cell r="C2035" t="str">
            <v>00205729</v>
          </cell>
          <cell r="E2035">
            <v>360</v>
          </cell>
          <cell r="F2035">
            <v>360</v>
          </cell>
          <cell r="G2035">
            <v>360</v>
          </cell>
          <cell r="H2035">
            <v>360</v>
          </cell>
          <cell r="I2035">
            <v>360</v>
          </cell>
          <cell r="J2035" t="b">
            <v>1</v>
          </cell>
          <cell r="N2035">
            <v>360</v>
          </cell>
        </row>
        <row r="2036">
          <cell r="B2036" t="str">
            <v>Сухова Ольга Егоровна, КД 00216293 от 24.06.2016</v>
          </cell>
          <cell r="C2036" t="str">
            <v>00216293</v>
          </cell>
          <cell r="E2036">
            <v>1553.65</v>
          </cell>
          <cell r="F2036">
            <v>1553.65</v>
          </cell>
          <cell r="G2036">
            <v>1553.65</v>
          </cell>
          <cell r="H2036">
            <v>1553.65</v>
          </cell>
          <cell r="I2036">
            <v>1553.65</v>
          </cell>
          <cell r="J2036" t="b">
            <v>1</v>
          </cell>
          <cell r="N2036">
            <v>1553.65</v>
          </cell>
        </row>
        <row r="2037">
          <cell r="B2037" t="str">
            <v>Сухоруков Владимир Михайлович, КД 00231343 от 12.05.2018</v>
          </cell>
          <cell r="C2037" t="str">
            <v>00231343</v>
          </cell>
          <cell r="E2037">
            <v>125335.74</v>
          </cell>
          <cell r="F2037">
            <v>125335.74</v>
          </cell>
          <cell r="G2037">
            <v>3784.82</v>
          </cell>
          <cell r="H2037">
            <v>3784.82</v>
          </cell>
          <cell r="I2037">
            <v>3784.82</v>
          </cell>
          <cell r="J2037" t="b">
            <v>1</v>
          </cell>
          <cell r="N2037">
            <v>3784.82</v>
          </cell>
        </row>
        <row r="2038">
          <cell r="B2038" t="str">
            <v>Сухоярская Тамара Васильевна, КД 1863155547 от 28.05.2018</v>
          </cell>
          <cell r="C2038" t="str">
            <v>1863155547</v>
          </cell>
          <cell r="E2038">
            <v>4267.83</v>
          </cell>
          <cell r="F2038">
            <v>4267.83</v>
          </cell>
          <cell r="G2038">
            <v>4267.83</v>
          </cell>
          <cell r="H2038">
            <v>4267.83</v>
          </cell>
          <cell r="I2038">
            <v>4267.83</v>
          </cell>
          <cell r="J2038" t="b">
            <v>1</v>
          </cell>
          <cell r="N2038">
            <v>4267.83</v>
          </cell>
        </row>
        <row r="2039">
          <cell r="B2039" t="str">
            <v>Сысоева Тансылу Юмахужевна, КД ПЛ - 54977 от 15.11.2012</v>
          </cell>
          <cell r="C2039" t="str">
            <v>ПЛ - 54977</v>
          </cell>
          <cell r="E2039">
            <v>5547.29</v>
          </cell>
          <cell r="F2039">
            <v>5547.29</v>
          </cell>
          <cell r="G2039">
            <v>5547.29</v>
          </cell>
          <cell r="H2039">
            <v>5547.29</v>
          </cell>
          <cell r="I2039">
            <v>5547.29</v>
          </cell>
          <cell r="J2039" t="b">
            <v>1</v>
          </cell>
          <cell r="N2039">
            <v>5547.29</v>
          </cell>
        </row>
        <row r="2040">
          <cell r="B2040" t="str">
            <v>Тазагулов Гурген Артемович, КД 00194323 от 07.05.2014</v>
          </cell>
          <cell r="C2040" t="str">
            <v>00194323</v>
          </cell>
          <cell r="E2040">
            <v>372828.42</v>
          </cell>
          <cell r="F2040">
            <v>372828.42</v>
          </cell>
          <cell r="G2040">
            <v>372828.42</v>
          </cell>
          <cell r="H2040">
            <v>372828.42</v>
          </cell>
          <cell r="I2040">
            <v>372828.42</v>
          </cell>
          <cell r="J2040" t="b">
            <v>1</v>
          </cell>
          <cell r="N2040">
            <v>372828.42</v>
          </cell>
        </row>
        <row r="2041">
          <cell r="B2041" t="str">
            <v>Тамразов Николай Норикович, КД 1863155222 от 27.04.2018</v>
          </cell>
          <cell r="C2041" t="str">
            <v>1863155222</v>
          </cell>
          <cell r="E2041">
            <v>13510.070000000002</v>
          </cell>
          <cell r="F2041">
            <v>13510.070000000002</v>
          </cell>
          <cell r="G2041">
            <v>13510.07</v>
          </cell>
          <cell r="H2041">
            <v>26.41</v>
          </cell>
          <cell r="I2041">
            <v>26.41</v>
          </cell>
          <cell r="J2041" t="b">
            <v>1</v>
          </cell>
          <cell r="N2041">
            <v>26.41</v>
          </cell>
        </row>
        <row r="2042">
          <cell r="B2042" t="str">
            <v>Танко Оксана Анатольевна, КД 00198360 от 18.07.2014</v>
          </cell>
          <cell r="C2042" t="str">
            <v>00198360</v>
          </cell>
          <cell r="E2042">
            <v>42794.43</v>
          </cell>
          <cell r="F2042">
            <v>42794.43</v>
          </cell>
          <cell r="G2042">
            <v>37083.479999999996</v>
          </cell>
          <cell r="H2042">
            <v>31966.199999999997</v>
          </cell>
          <cell r="I2042">
            <v>31966.199999999997</v>
          </cell>
          <cell r="J2042" t="b">
            <v>1</v>
          </cell>
          <cell r="N2042">
            <v>31966.199999999997</v>
          </cell>
        </row>
        <row r="2043">
          <cell r="B2043" t="str">
            <v>Танченко Марина Петровна, КД 00217171 от 30.07.2016</v>
          </cell>
          <cell r="C2043" t="str">
            <v>00217171</v>
          </cell>
          <cell r="E2043">
            <v>10310.719999999999</v>
          </cell>
          <cell r="F2043">
            <v>10310.719999999999</v>
          </cell>
          <cell r="G2043">
            <v>10310.719999999999</v>
          </cell>
          <cell r="H2043">
            <v>10310.719999999999</v>
          </cell>
          <cell r="I2043">
            <v>10310.719999999999</v>
          </cell>
          <cell r="J2043" t="b">
            <v>1</v>
          </cell>
          <cell r="N2043">
            <v>10310.719999999999</v>
          </cell>
        </row>
        <row r="2044">
          <cell r="B2044" t="str">
            <v>Таран Юрий Тимофеевич, КД 00232233 от 14.06.2018</v>
          </cell>
          <cell r="C2044" t="str">
            <v>00232233</v>
          </cell>
          <cell r="E2044">
            <v>45900.770000000004</v>
          </cell>
          <cell r="F2044">
            <v>45900.770000000004</v>
          </cell>
          <cell r="G2044">
            <v>45900.770000000004</v>
          </cell>
          <cell r="H2044">
            <v>45900.770000000004</v>
          </cell>
          <cell r="I2044">
            <v>45900.770000000004</v>
          </cell>
          <cell r="J2044" t="b">
            <v>1</v>
          </cell>
          <cell r="N2044">
            <v>45900.770000000004</v>
          </cell>
        </row>
        <row r="2045">
          <cell r="B2045" t="str">
            <v>Тарасенко Василий Михайлович, КД 00225779 от 25.09.2017, решение Судебный участок 52 Прикубанского внутригородского округа г. Краснодара Краснодарского края от 09.06.2020 по делу 2-1140/2020-52</v>
          </cell>
          <cell r="C2045" t="str">
            <v>00225779</v>
          </cell>
          <cell r="E2045">
            <v>47856.81</v>
          </cell>
          <cell r="F2045">
            <v>47856.81</v>
          </cell>
          <cell r="G2045">
            <v>47856.81</v>
          </cell>
          <cell r="H2045">
            <v>47856.81</v>
          </cell>
          <cell r="I2045">
            <v>47856.81</v>
          </cell>
          <cell r="J2045" t="b">
            <v>1</v>
          </cell>
          <cell r="K2045">
            <v>213274.45</v>
          </cell>
          <cell r="L2045">
            <v>243408.92</v>
          </cell>
          <cell r="M2045">
            <v>0</v>
          </cell>
          <cell r="N2045">
            <v>47856.81</v>
          </cell>
        </row>
        <row r="2046">
          <cell r="B2046" t="str">
            <v>Тарасенко Виктор Павлович, КД 06665066 от 16.11.2012</v>
          </cell>
          <cell r="C2046" t="str">
            <v>06665066</v>
          </cell>
          <cell r="E2046">
            <v>93096.28</v>
          </cell>
          <cell r="F2046">
            <v>93096.28</v>
          </cell>
          <cell r="G2046">
            <v>93096.28</v>
          </cell>
          <cell r="H2046">
            <v>93096.28</v>
          </cell>
          <cell r="I2046">
            <v>93096.28</v>
          </cell>
          <cell r="J2046" t="b">
            <v>1</v>
          </cell>
          <cell r="N2046">
            <v>93096.28</v>
          </cell>
        </row>
        <row r="2047">
          <cell r="B2047" t="str">
            <v>Тарасенко Виктория Сергеевна, КД 00234444 от 05.09.2018</v>
          </cell>
          <cell r="C2047" t="str">
            <v>00234444</v>
          </cell>
          <cell r="E2047">
            <v>182248.98</v>
          </cell>
          <cell r="F2047">
            <v>182248.98</v>
          </cell>
          <cell r="G2047">
            <v>182248.98</v>
          </cell>
          <cell r="H2047">
            <v>182248.97999999998</v>
          </cell>
          <cell r="I2047">
            <v>182248.97999999998</v>
          </cell>
          <cell r="J2047" t="b">
            <v>1</v>
          </cell>
          <cell r="N2047">
            <v>182248.97999999998</v>
          </cell>
        </row>
        <row r="2048">
          <cell r="B2048" t="str">
            <v>Тарасенко Николай Степанович, КД 00230171 от 29.03.2018</v>
          </cell>
          <cell r="C2048" t="str">
            <v>00230171</v>
          </cell>
          <cell r="E2048">
            <v>34182.909999999996</v>
          </cell>
          <cell r="F2048">
            <v>34182.909999999996</v>
          </cell>
          <cell r="G2048">
            <v>34182.910000000003</v>
          </cell>
          <cell r="H2048">
            <v>34182.910000000003</v>
          </cell>
          <cell r="I2048">
            <v>34182.910000000003</v>
          </cell>
          <cell r="J2048" t="b">
            <v>1</v>
          </cell>
          <cell r="N2048">
            <v>34182.910000000003</v>
          </cell>
        </row>
        <row r="2049">
          <cell r="B2049" t="str">
            <v>Тарасов Виктор Николаевич, КД 00230193 от 30.03.2018</v>
          </cell>
          <cell r="C2049" t="str">
            <v>00230193</v>
          </cell>
          <cell r="E2049">
            <v>10157.09</v>
          </cell>
          <cell r="F2049">
            <v>10157.09</v>
          </cell>
          <cell r="G2049">
            <v>9759.61</v>
          </cell>
          <cell r="H2049">
            <v>9759.61</v>
          </cell>
          <cell r="I2049">
            <v>9759.61</v>
          </cell>
          <cell r="J2049" t="b">
            <v>1</v>
          </cell>
          <cell r="N2049">
            <v>9759.61</v>
          </cell>
        </row>
        <row r="2050">
          <cell r="B2050" t="str">
            <v>Тарасова Валентина Дмитриевна, КД 00213497 от 11.03.2016</v>
          </cell>
          <cell r="C2050" t="str">
            <v>00213497</v>
          </cell>
          <cell r="E2050">
            <v>152.03</v>
          </cell>
          <cell r="F2050">
            <v>152.03</v>
          </cell>
          <cell r="G2050">
            <v>152.03</v>
          </cell>
          <cell r="H2050">
            <v>152.03</v>
          </cell>
          <cell r="I2050">
            <v>152.03</v>
          </cell>
          <cell r="J2050" t="b">
            <v>1</v>
          </cell>
          <cell r="N2050">
            <v>152.03</v>
          </cell>
        </row>
        <row r="2051">
          <cell r="B2051" t="str">
            <v>Тарасова Галина Владимировна, КД 00229858 от 19.03.2018</v>
          </cell>
          <cell r="C2051" t="str">
            <v>00229858</v>
          </cell>
          <cell r="E2051">
            <v>144482.26</v>
          </cell>
          <cell r="F2051">
            <v>144482.26</v>
          </cell>
          <cell r="G2051">
            <v>144482.26</v>
          </cell>
          <cell r="H2051">
            <v>144482.26</v>
          </cell>
          <cell r="I2051">
            <v>144482.26</v>
          </cell>
          <cell r="J2051" t="b">
            <v>1</v>
          </cell>
          <cell r="N2051">
            <v>144482.26</v>
          </cell>
        </row>
        <row r="2052">
          <cell r="B2052" t="str">
            <v>Тарасова Ольга Игоревна, КД 00208798 от 06.07.2015, решение судебный участок 5 Кировского судебного района г. Астрахани от 23.07.2018 по делу 2-1812/2018</v>
          </cell>
          <cell r="C2052" t="str">
            <v>00208798</v>
          </cell>
          <cell r="E2052">
            <v>12375.72</v>
          </cell>
          <cell r="F2052">
            <v>12375.72</v>
          </cell>
          <cell r="G2052">
            <v>12375.72</v>
          </cell>
          <cell r="H2052">
            <v>12375.72</v>
          </cell>
          <cell r="I2052">
            <v>12375.72</v>
          </cell>
          <cell r="J2052" t="b">
            <v>1</v>
          </cell>
          <cell r="K2052">
            <v>79582.3</v>
          </cell>
          <cell r="L2052">
            <v>74784.01999999996</v>
          </cell>
          <cell r="M2052">
            <v>4798.2800000000425</v>
          </cell>
          <cell r="N2052">
            <v>12375.72</v>
          </cell>
        </row>
        <row r="2053">
          <cell r="B2053" t="str">
            <v>Тарико Ольга Станиславовна, КД 00235662 от 23.10.2018</v>
          </cell>
          <cell r="C2053" t="str">
            <v>00235662</v>
          </cell>
          <cell r="E2053">
            <v>70370.53</v>
          </cell>
          <cell r="F2053">
            <v>70370.53</v>
          </cell>
          <cell r="G2053">
            <v>70370.53</v>
          </cell>
          <cell r="H2053">
            <v>70370.53</v>
          </cell>
          <cell r="I2053">
            <v>70370.53</v>
          </cell>
          <cell r="J2053" t="b">
            <v>1</v>
          </cell>
          <cell r="N2053">
            <v>70370.53</v>
          </cell>
        </row>
        <row r="2054">
          <cell r="B2054" t="str">
            <v>Татаринцева Наталья Васильевна, КД 00220969 от 10.02.2017</v>
          </cell>
          <cell r="C2054" t="str">
            <v>00220969</v>
          </cell>
          <cell r="E2054">
            <v>58647.46</v>
          </cell>
          <cell r="F2054">
            <v>58647.46</v>
          </cell>
          <cell r="G2054">
            <v>58647.46</v>
          </cell>
          <cell r="H2054">
            <v>58647.46</v>
          </cell>
          <cell r="I2054">
            <v>58647.46</v>
          </cell>
          <cell r="J2054" t="b">
            <v>1</v>
          </cell>
          <cell r="N2054">
            <v>58647.46</v>
          </cell>
        </row>
        <row r="2055">
          <cell r="B2055" t="str">
            <v>Татевосов Роман Игоревич, КД 00235644 от 23.10.2018</v>
          </cell>
          <cell r="C2055" t="str">
            <v>00235644</v>
          </cell>
          <cell r="E2055">
            <v>367175.01999999996</v>
          </cell>
          <cell r="F2055">
            <v>367175.01999999996</v>
          </cell>
          <cell r="G2055">
            <v>367175.01999999996</v>
          </cell>
          <cell r="H2055">
            <v>367175.02</v>
          </cell>
          <cell r="I2055">
            <v>367175.02</v>
          </cell>
          <cell r="J2055" t="b">
            <v>1</v>
          </cell>
          <cell r="N2055">
            <v>367175.02</v>
          </cell>
        </row>
        <row r="2056">
          <cell r="B2056" t="str">
            <v>Татевосянц Александр Степанович, КД 00304294 от 19.11.2015, решение Ленинский районный суд г. Краснодара от 07.12.2017 по делу 2-12168/17</v>
          </cell>
          <cell r="C2056" t="str">
            <v>00304294</v>
          </cell>
          <cell r="E2056">
            <v>7877.56</v>
          </cell>
          <cell r="F2056">
            <v>7877.56</v>
          </cell>
          <cell r="G2056">
            <v>7877.56</v>
          </cell>
          <cell r="H2056">
            <v>7877.56</v>
          </cell>
          <cell r="I2056">
            <v>7877.56</v>
          </cell>
          <cell r="J2056" t="b">
            <v>1</v>
          </cell>
          <cell r="K2056">
            <v>225378.4</v>
          </cell>
          <cell r="L2056">
            <v>492853.21000000008</v>
          </cell>
          <cell r="M2056">
            <v>0</v>
          </cell>
          <cell r="N2056">
            <v>7877.56</v>
          </cell>
        </row>
        <row r="2057">
          <cell r="B2057" t="str">
            <v>Татевосянц Александр Степанович, КД 00214078 от 05.04.2016, решение Ленинский районный суд г. Краснодара от 07.12.2017 по делу 2-12168/18</v>
          </cell>
          <cell r="C2057" t="str">
            <v>00214078</v>
          </cell>
          <cell r="E2057">
            <v>305474.17</v>
          </cell>
          <cell r="F2057">
            <v>305474.17</v>
          </cell>
          <cell r="G2057">
            <v>305474.17</v>
          </cell>
          <cell r="H2057">
            <v>305474.17</v>
          </cell>
          <cell r="I2057">
            <v>305474.17</v>
          </cell>
          <cell r="J2057" t="b">
            <v>1</v>
          </cell>
          <cell r="K2057">
            <v>308083.58</v>
          </cell>
          <cell r="L2057">
            <v>2609.41</v>
          </cell>
          <cell r="M2057">
            <v>305474.17000000004</v>
          </cell>
          <cell r="N2057">
            <v>305474.17000000004</v>
          </cell>
        </row>
        <row r="2058">
          <cell r="B2058" t="str">
            <v>Тахмазян Араик Айкович, КД 00223467 от 15.06.2017</v>
          </cell>
          <cell r="C2058" t="str">
            <v>00223467</v>
          </cell>
          <cell r="E2058">
            <v>48989.67</v>
          </cell>
          <cell r="F2058">
            <v>48989.67</v>
          </cell>
          <cell r="G2058">
            <v>48989.67</v>
          </cell>
          <cell r="H2058">
            <v>48989.67</v>
          </cell>
          <cell r="I2058">
            <v>48989.67</v>
          </cell>
          <cell r="J2058" t="b">
            <v>1</v>
          </cell>
          <cell r="N2058">
            <v>48989.67</v>
          </cell>
        </row>
        <row r="2059">
          <cell r="B2059" t="str">
            <v>Тахмазян Араик Айкович, КД 00229502 от 02.03.2018</v>
          </cell>
          <cell r="C2059" t="str">
            <v>00229502</v>
          </cell>
          <cell r="E2059">
            <v>339.62</v>
          </cell>
          <cell r="F2059">
            <v>339.62</v>
          </cell>
          <cell r="G2059">
            <v>339.62</v>
          </cell>
          <cell r="H2059">
            <v>339.62</v>
          </cell>
          <cell r="I2059">
            <v>339.62</v>
          </cell>
          <cell r="J2059" t="b">
            <v>1</v>
          </cell>
          <cell r="N2059">
            <v>339.62</v>
          </cell>
        </row>
        <row r="2060">
          <cell r="B2060" t="str">
            <v>Твердомед Любовь Александровна, КД 00231635 от 22.05.2018</v>
          </cell>
          <cell r="C2060" t="str">
            <v>00231635</v>
          </cell>
          <cell r="E2060">
            <v>307655.31</v>
          </cell>
          <cell r="F2060">
            <v>307655.31</v>
          </cell>
          <cell r="G2060">
            <v>307655.31</v>
          </cell>
          <cell r="H2060">
            <v>307655.31</v>
          </cell>
          <cell r="I2060">
            <v>307655.31</v>
          </cell>
          <cell r="J2060" t="b">
            <v>1</v>
          </cell>
          <cell r="N2060">
            <v>307655.31</v>
          </cell>
        </row>
        <row r="2061">
          <cell r="B2061" t="str">
            <v>Твердуха Наталья Петровна, КД 00233882 от 20.08.2018</v>
          </cell>
          <cell r="C2061" t="str">
            <v>00233882</v>
          </cell>
          <cell r="E2061">
            <v>32388.07</v>
          </cell>
          <cell r="F2061">
            <v>32388.07</v>
          </cell>
          <cell r="G2061">
            <v>32388.070000000003</v>
          </cell>
          <cell r="H2061">
            <v>32388.070000000003</v>
          </cell>
          <cell r="I2061">
            <v>32388.070000000003</v>
          </cell>
          <cell r="J2061" t="b">
            <v>1</v>
          </cell>
          <cell r="N2061">
            <v>32388.070000000003</v>
          </cell>
        </row>
        <row r="2062">
          <cell r="B2062" t="str">
            <v>Тебякин Виктор Николаевич, КД 00183610 от 11.11.2013, решение судебный участок 179 Мостовского района от 16.03.2018 по делу 2-166/2018</v>
          </cell>
          <cell r="C2062" t="str">
            <v>00183610</v>
          </cell>
          <cell r="E2062">
            <v>24583.56</v>
          </cell>
          <cell r="F2062">
            <v>24583.56</v>
          </cell>
          <cell r="G2062">
            <v>24583.56</v>
          </cell>
          <cell r="H2062">
            <v>24583.56</v>
          </cell>
          <cell r="I2062">
            <v>24583.56</v>
          </cell>
          <cell r="J2062" t="b">
            <v>1</v>
          </cell>
          <cell r="K2062">
            <v>27284.02</v>
          </cell>
          <cell r="L2062">
            <v>2314.6799999999998</v>
          </cell>
          <cell r="M2062">
            <v>24969.34</v>
          </cell>
          <cell r="N2062">
            <v>24969.34</v>
          </cell>
        </row>
        <row r="2063">
          <cell r="B2063" t="str">
            <v>Тебякина Людмила Федоровна, КД 186378136 от 15.05.2013, решение судебный участок 262 Мостовского района от 16.03.2018 по делу 2-167/2018</v>
          </cell>
          <cell r="C2063" t="str">
            <v>186378136</v>
          </cell>
          <cell r="E2063">
            <v>55127.63</v>
          </cell>
          <cell r="F2063">
            <v>55127.63</v>
          </cell>
          <cell r="G2063">
            <v>53854.53</v>
          </cell>
          <cell r="H2063">
            <v>53804.67</v>
          </cell>
          <cell r="I2063">
            <v>53804.67</v>
          </cell>
          <cell r="J2063" t="b">
            <v>1</v>
          </cell>
          <cell r="K2063">
            <v>68290.759999999995</v>
          </cell>
          <cell r="L2063">
            <v>14152.890000000007</v>
          </cell>
          <cell r="M2063">
            <v>54137.869999999988</v>
          </cell>
          <cell r="N2063">
            <v>54137.869999999988</v>
          </cell>
        </row>
        <row r="2064">
          <cell r="B2064" t="str">
            <v>Тезикова Ольга Ивановна, КД 00234481 от 06.09.2018</v>
          </cell>
          <cell r="C2064" t="str">
            <v>00234481</v>
          </cell>
          <cell r="E2064">
            <v>25928.1</v>
          </cell>
          <cell r="F2064">
            <v>25928.1</v>
          </cell>
          <cell r="G2064">
            <v>25928.1</v>
          </cell>
          <cell r="H2064">
            <v>25928.1</v>
          </cell>
          <cell r="I2064">
            <v>25928.1</v>
          </cell>
          <cell r="J2064" t="b">
            <v>1</v>
          </cell>
          <cell r="N2064">
            <v>25928.1</v>
          </cell>
        </row>
        <row r="2065">
          <cell r="B2065" t="str">
            <v>ТЕКНЕДЖИ КРИСТИНА СЕРГЕЕВНА, КД 00219934 от 16.12.2016</v>
          </cell>
          <cell r="C2065" t="str">
            <v>00219934</v>
          </cell>
          <cell r="E2065">
            <v>10750.04</v>
          </cell>
          <cell r="F2065">
            <v>10750.04</v>
          </cell>
          <cell r="G2065">
            <v>7645.68</v>
          </cell>
          <cell r="H2065">
            <v>7089.91</v>
          </cell>
          <cell r="I2065">
            <v>7089.91</v>
          </cell>
          <cell r="J2065" t="b">
            <v>1</v>
          </cell>
          <cell r="N2065">
            <v>7089.91</v>
          </cell>
        </row>
        <row r="2066">
          <cell r="B2066" t="str">
            <v>Текнеджян Ншан Ншанович, КД 00065274 от 23.04.2013, решение Лазаревский районный суд г. Сочи от 13.07.2016 по делу 2-1760/2016, должник - банкрот</v>
          </cell>
          <cell r="C2066" t="str">
            <v>00065274</v>
          </cell>
          <cell r="E2066">
            <v>576928.04</v>
          </cell>
          <cell r="F2066">
            <v>576928.04</v>
          </cell>
          <cell r="G2066">
            <v>576928.04</v>
          </cell>
          <cell r="H2066">
            <v>576928.04</v>
          </cell>
          <cell r="I2066">
            <v>576928.04</v>
          </cell>
          <cell r="J2066" t="b">
            <v>1</v>
          </cell>
          <cell r="K2066">
            <v>793017.93</v>
          </cell>
          <cell r="L2066">
            <v>1.8900000000000001</v>
          </cell>
          <cell r="M2066">
            <v>793016.04</v>
          </cell>
          <cell r="N2066">
            <v>793016.04</v>
          </cell>
        </row>
        <row r="2067">
          <cell r="B2067" t="str">
            <v>Тельнова Ольга Александровна, КД 00068975 от 20.11.2013, решение Володарский районный суд от 30.06.2017 по делу 2-365/2017</v>
          </cell>
          <cell r="C2067" t="str">
            <v>00068975</v>
          </cell>
          <cell r="E2067">
            <v>314222.09999999998</v>
          </cell>
          <cell r="F2067">
            <v>314222.09999999998</v>
          </cell>
          <cell r="G2067">
            <v>314222.09999999998</v>
          </cell>
          <cell r="H2067">
            <v>314222.09999999998</v>
          </cell>
          <cell r="I2067">
            <v>314222.09999999998</v>
          </cell>
          <cell r="J2067" t="b">
            <v>1</v>
          </cell>
          <cell r="K2067">
            <v>663130.06000000006</v>
          </cell>
          <cell r="L2067">
            <v>195890.31</v>
          </cell>
          <cell r="M2067">
            <v>467239.75000000006</v>
          </cell>
          <cell r="N2067">
            <v>467239.75000000006</v>
          </cell>
        </row>
        <row r="2068">
          <cell r="B2068" t="str">
            <v>Тельнюк Александр Александрович, КД 00235390 от 12.10.2018</v>
          </cell>
          <cell r="C2068" t="str">
            <v>00235390</v>
          </cell>
          <cell r="E2068">
            <v>462664.44</v>
          </cell>
          <cell r="F2068">
            <v>462664.44</v>
          </cell>
          <cell r="G2068">
            <v>462664.44</v>
          </cell>
          <cell r="H2068">
            <v>462664.43999999994</v>
          </cell>
          <cell r="I2068">
            <v>462664.43999999994</v>
          </cell>
          <cell r="J2068" t="b">
            <v>1</v>
          </cell>
          <cell r="N2068">
            <v>462664.43999999994</v>
          </cell>
        </row>
        <row r="2069">
          <cell r="B2069" t="str">
            <v>Темекуниди Мария Георгиевна, КД 00061146 от 16.10.2012, решение судебный участок 16 г. Геленджика от 10.05.2017 по делу 16/2-1749/17</v>
          </cell>
          <cell r="C2069" t="str">
            <v>00061146</v>
          </cell>
          <cell r="E2069">
            <v>201880.84999999998</v>
          </cell>
          <cell r="F2069">
            <v>201880.84999999998</v>
          </cell>
          <cell r="G2069">
            <v>201866.56999999998</v>
          </cell>
          <cell r="H2069">
            <v>201866.56999999998</v>
          </cell>
          <cell r="I2069">
            <v>201866.56999999998</v>
          </cell>
          <cell r="J2069" t="b">
            <v>1</v>
          </cell>
          <cell r="K2069">
            <v>227291.55</v>
          </cell>
          <cell r="L2069">
            <v>24671.97</v>
          </cell>
          <cell r="M2069">
            <v>202619.58</v>
          </cell>
          <cell r="N2069">
            <v>202619.58</v>
          </cell>
        </row>
        <row r="2070">
          <cell r="B2070" t="str">
            <v>Теменов Нуржан, КД 06685935 от 16.10.2013, решение судебный участок 2 Ахтубинского района от 19.02.2018 по делу 2-330/2018</v>
          </cell>
          <cell r="C2070" t="str">
            <v>06685935</v>
          </cell>
          <cell r="E2070">
            <v>80300.59</v>
          </cell>
          <cell r="F2070">
            <v>80300.59</v>
          </cell>
          <cell r="G2070">
            <v>80300.59</v>
          </cell>
          <cell r="H2070">
            <v>80300.59</v>
          </cell>
          <cell r="I2070">
            <v>80300.59</v>
          </cell>
          <cell r="J2070" t="b">
            <v>1</v>
          </cell>
          <cell r="K2070">
            <v>1988.64</v>
          </cell>
          <cell r="L2070">
            <v>40406.31</v>
          </cell>
          <cell r="M2070">
            <v>0</v>
          </cell>
          <cell r="N2070">
            <v>80300.59</v>
          </cell>
        </row>
        <row r="2071">
          <cell r="B2071" t="str">
            <v>Темирбулатов Ален Абдулаевич, КД 1863154681 от 20.03.2018</v>
          </cell>
          <cell r="C2071" t="str">
            <v>1863154681</v>
          </cell>
          <cell r="E2071">
            <v>78246.27</v>
          </cell>
          <cell r="F2071">
            <v>78246.27</v>
          </cell>
          <cell r="G2071">
            <v>78246.27</v>
          </cell>
          <cell r="H2071">
            <v>78246.27</v>
          </cell>
          <cell r="I2071">
            <v>78246.27</v>
          </cell>
          <cell r="J2071" t="b">
            <v>1</v>
          </cell>
          <cell r="N2071">
            <v>78246.27</v>
          </cell>
        </row>
        <row r="2072">
          <cell r="B2072" t="str">
            <v>Теплоухов Андрей Семенович, КД 00217519 от 16.08.2016</v>
          </cell>
          <cell r="C2072" t="str">
            <v>00217519</v>
          </cell>
          <cell r="E2072">
            <v>10727.32</v>
          </cell>
          <cell r="F2072">
            <v>10727.32</v>
          </cell>
          <cell r="G2072">
            <v>10727.32</v>
          </cell>
          <cell r="H2072">
            <v>10727.32</v>
          </cell>
          <cell r="I2072">
            <v>10727.32</v>
          </cell>
          <cell r="J2072" t="b">
            <v>1</v>
          </cell>
          <cell r="N2072">
            <v>10727.32</v>
          </cell>
        </row>
        <row r="2073">
          <cell r="B2073" t="str">
            <v>Тепулян Раффи Акопович, КД МК- 81791 от 17.05.2013</v>
          </cell>
          <cell r="C2073" t="str">
            <v>МК- 81791</v>
          </cell>
          <cell r="E2073">
            <v>3004.64</v>
          </cell>
          <cell r="F2073">
            <v>3004.64</v>
          </cell>
          <cell r="G2073">
            <v>3004.64</v>
          </cell>
          <cell r="H2073">
            <v>3004.64</v>
          </cell>
          <cell r="I2073">
            <v>3004.64</v>
          </cell>
          <cell r="J2073" t="b">
            <v>1</v>
          </cell>
          <cell r="N2073">
            <v>3004.64</v>
          </cell>
        </row>
        <row r="2074">
          <cell r="B2074" t="str">
            <v>Тепулян Шушана Сергеевна, КД 00233857 от 17.08.2018, решение Судебный участок 123 Апшеронского района от 02.06.2020 по делу 2-1154/2020</v>
          </cell>
          <cell r="C2074" t="str">
            <v>00233857</v>
          </cell>
          <cell r="E2074">
            <v>109446.34000000001</v>
          </cell>
          <cell r="F2074">
            <v>109446.34000000001</v>
          </cell>
          <cell r="G2074">
            <v>109446.34000000001</v>
          </cell>
          <cell r="H2074">
            <v>109446.34</v>
          </cell>
          <cell r="I2074">
            <v>109446.34</v>
          </cell>
          <cell r="J2074" t="b">
            <v>1</v>
          </cell>
          <cell r="K2074">
            <v>132840.69</v>
          </cell>
          <cell r="L2074">
            <v>20000</v>
          </cell>
          <cell r="M2074">
            <v>112840.69</v>
          </cell>
          <cell r="N2074">
            <v>112840.69</v>
          </cell>
        </row>
        <row r="2075">
          <cell r="B2075" t="str">
            <v>Теребнева Ирина Станиславовна, КД 1863158015 от 22.10.2018</v>
          </cell>
          <cell r="C2075" t="str">
            <v>1863158015</v>
          </cell>
          <cell r="E2075">
            <v>32017.950000000004</v>
          </cell>
          <cell r="F2075">
            <v>32017.950000000004</v>
          </cell>
          <cell r="G2075">
            <v>32017.95</v>
          </cell>
          <cell r="H2075">
            <v>32017.950000000004</v>
          </cell>
          <cell r="I2075">
            <v>32017.950000000004</v>
          </cell>
          <cell r="J2075" t="b">
            <v>1</v>
          </cell>
          <cell r="N2075">
            <v>32017.950000000004</v>
          </cell>
        </row>
        <row r="2076">
          <cell r="B2076" t="str">
            <v>Терекян Седа Владимировна, КД 00059290 от 15.05.2012, решение Адлерский районный суд г. Сочи от 06.10.2016 по делу 2-3241/2016</v>
          </cell>
          <cell r="C2076" t="str">
            <v>00059290</v>
          </cell>
          <cell r="E2076">
            <v>846682.09</v>
          </cell>
          <cell r="F2076">
            <v>846682.09</v>
          </cell>
          <cell r="G2076">
            <v>846682.09</v>
          </cell>
          <cell r="H2076">
            <v>846682.09</v>
          </cell>
          <cell r="I2076">
            <v>846682.09</v>
          </cell>
          <cell r="J2076" t="b">
            <v>1</v>
          </cell>
          <cell r="K2076">
            <v>935899.99</v>
          </cell>
          <cell r="L2076">
            <v>81948.450000000026</v>
          </cell>
          <cell r="M2076">
            <v>853951.53999999992</v>
          </cell>
          <cell r="N2076">
            <v>853951.53999999992</v>
          </cell>
        </row>
        <row r="2077">
          <cell r="B2077" t="str">
            <v>Теренюк Лариса Николаевна, КД 00231651 от 22.05.2018</v>
          </cell>
          <cell r="C2077" t="str">
            <v>00231651</v>
          </cell>
          <cell r="E2077">
            <v>63.52</v>
          </cell>
          <cell r="F2077">
            <v>63.52</v>
          </cell>
          <cell r="G2077">
            <v>63.52</v>
          </cell>
          <cell r="H2077">
            <v>63.52</v>
          </cell>
          <cell r="I2077">
            <v>63.52</v>
          </cell>
          <cell r="J2077" t="b">
            <v>1</v>
          </cell>
          <cell r="N2077">
            <v>63.52</v>
          </cell>
        </row>
        <row r="2078">
          <cell r="B2078" t="str">
            <v>Терре Елена Эмануиловна, КД 00219792 от 12.12.2016</v>
          </cell>
          <cell r="C2078" t="str">
            <v>00219792</v>
          </cell>
          <cell r="E2078">
            <v>9348.36</v>
          </cell>
          <cell r="F2078">
            <v>9348.36</v>
          </cell>
          <cell r="G2078">
            <v>9348.36</v>
          </cell>
          <cell r="H2078">
            <v>9348.36</v>
          </cell>
          <cell r="I2078">
            <v>9348.36</v>
          </cell>
          <cell r="J2078" t="b">
            <v>1</v>
          </cell>
          <cell r="N2078">
            <v>9348.36</v>
          </cell>
        </row>
        <row r="2079">
          <cell r="B2079" t="str">
            <v>Терре Елена Эмануиловна, КД 00222048 от 30.03.2017</v>
          </cell>
          <cell r="C2079" t="str">
            <v>00222048</v>
          </cell>
          <cell r="E2079">
            <v>13498.33</v>
          </cell>
          <cell r="F2079">
            <v>13498.33</v>
          </cell>
          <cell r="G2079">
            <v>13498.33</v>
          </cell>
          <cell r="H2079">
            <v>13498.33</v>
          </cell>
          <cell r="I2079">
            <v>13498.33</v>
          </cell>
          <cell r="J2079" t="b">
            <v>1</v>
          </cell>
          <cell r="N2079">
            <v>13498.33</v>
          </cell>
        </row>
        <row r="2080">
          <cell r="B2080" t="str">
            <v>Теряева Валентина Ивановна, КД 00233052 от 18.07.2018</v>
          </cell>
          <cell r="C2080" t="str">
            <v>00233052</v>
          </cell>
          <cell r="E2080">
            <v>12685.619999999999</v>
          </cell>
          <cell r="F2080">
            <v>12685.619999999999</v>
          </cell>
          <cell r="G2080">
            <v>7978.5599999999995</v>
          </cell>
          <cell r="H2080">
            <v>5563.78</v>
          </cell>
          <cell r="I2080">
            <v>5563.78</v>
          </cell>
          <cell r="J2080" t="b">
            <v>1</v>
          </cell>
          <cell r="N2080">
            <v>5563.78</v>
          </cell>
        </row>
        <row r="2081">
          <cell r="B2081" t="str">
            <v>Тибекина Лидия Алексеевна, КД 00146684 от 03.10.2012</v>
          </cell>
          <cell r="C2081" t="str">
            <v>00146684</v>
          </cell>
          <cell r="E2081">
            <v>776.45</v>
          </cell>
          <cell r="F2081">
            <v>776.45</v>
          </cell>
          <cell r="G2081">
            <v>776.45</v>
          </cell>
          <cell r="H2081">
            <v>776.45</v>
          </cell>
          <cell r="I2081">
            <v>776.45</v>
          </cell>
          <cell r="J2081" t="b">
            <v>1</v>
          </cell>
          <cell r="N2081">
            <v>776.45</v>
          </cell>
        </row>
        <row r="2082">
          <cell r="B2082" t="str">
            <v>Тимонов Максим Александрович, КД 1863155155 от 24.04.2018</v>
          </cell>
          <cell r="C2082" t="str">
            <v>1863155155</v>
          </cell>
          <cell r="E2082">
            <v>5101.4500000000007</v>
          </cell>
          <cell r="F2082">
            <v>5101.4500000000007</v>
          </cell>
          <cell r="G2082">
            <v>5101.4500000000007</v>
          </cell>
          <cell r="H2082">
            <v>5101.4500000000007</v>
          </cell>
          <cell r="I2082">
            <v>5101.4500000000007</v>
          </cell>
          <cell r="J2082" t="b">
            <v>1</v>
          </cell>
          <cell r="N2082">
            <v>5101.4500000000007</v>
          </cell>
        </row>
        <row r="2083">
          <cell r="B2083" t="str">
            <v>Тимофеева Анна Дмитриевна, КД 00233599 от 08.08.2018</v>
          </cell>
          <cell r="C2083" t="str">
            <v>00233599</v>
          </cell>
          <cell r="E2083">
            <v>9418.0499999999993</v>
          </cell>
          <cell r="F2083">
            <v>9418.0499999999993</v>
          </cell>
          <cell r="G2083">
            <v>9418.0499999999993</v>
          </cell>
          <cell r="H2083">
            <v>9418.0499999999993</v>
          </cell>
          <cell r="I2083">
            <v>9418.0499999999993</v>
          </cell>
          <cell r="J2083" t="b">
            <v>1</v>
          </cell>
          <cell r="N2083">
            <v>9418.0499999999993</v>
          </cell>
        </row>
        <row r="2084">
          <cell r="B2084" t="str">
            <v>Тимофийчук Наталья Андреевна, КД 06684943-3 от 03.10.2013, решение Геленджикский городской суд от 07.07.2017 по делу 2-1549/2017</v>
          </cell>
          <cell r="C2084" t="str">
            <v>06684943-3</v>
          </cell>
          <cell r="E2084">
            <v>273997.48</v>
          </cell>
          <cell r="F2084">
            <v>273997.48</v>
          </cell>
          <cell r="G2084">
            <v>273997.48</v>
          </cell>
          <cell r="H2084">
            <v>273997.48</v>
          </cell>
          <cell r="I2084">
            <v>273997.48</v>
          </cell>
          <cell r="J2084" t="b">
            <v>1</v>
          </cell>
          <cell r="K2084">
            <v>274001.28000000003</v>
          </cell>
          <cell r="L2084">
            <v>3.8</v>
          </cell>
          <cell r="M2084">
            <v>273997.48000000004</v>
          </cell>
          <cell r="N2084">
            <v>273997.48000000004</v>
          </cell>
        </row>
        <row r="2085">
          <cell r="B2085" t="str">
            <v>Тимошенко Валерий Владимирович, КД 00304968 от 15.04.2016</v>
          </cell>
          <cell r="C2085" t="str">
            <v>00304968</v>
          </cell>
          <cell r="E2085">
            <v>710965.63</v>
          </cell>
          <cell r="F2085">
            <v>710965.63</v>
          </cell>
          <cell r="G2085">
            <v>710965.63</v>
          </cell>
          <cell r="H2085">
            <v>710965.63</v>
          </cell>
          <cell r="I2085">
            <v>710965.63</v>
          </cell>
          <cell r="J2085" t="b">
            <v>1</v>
          </cell>
          <cell r="N2085">
            <v>710965.63</v>
          </cell>
        </row>
        <row r="2086">
          <cell r="B2086" t="str">
            <v>Тимошенко Наталья Владимировна, КД 00234261 от 30.08.2018</v>
          </cell>
          <cell r="C2086" t="str">
            <v>00234261</v>
          </cell>
          <cell r="E2086">
            <v>4980.7</v>
          </cell>
          <cell r="F2086">
            <v>4980.7</v>
          </cell>
          <cell r="G2086">
            <v>0</v>
          </cell>
          <cell r="H2086">
            <v>0</v>
          </cell>
          <cell r="I2086">
            <v>0</v>
          </cell>
          <cell r="N2086">
            <v>0</v>
          </cell>
        </row>
        <row r="2087">
          <cell r="B2087" t="str">
            <v>Титкова Лариса Владимировна, КД 00232357 от 20.06.2018</v>
          </cell>
          <cell r="C2087" t="str">
            <v>00232357</v>
          </cell>
          <cell r="E2087">
            <v>97765.4</v>
          </cell>
          <cell r="F2087">
            <v>97765.4</v>
          </cell>
          <cell r="G2087">
            <v>97765.4</v>
          </cell>
          <cell r="H2087">
            <v>88262.16</v>
          </cell>
          <cell r="I2087">
            <v>88262.16</v>
          </cell>
          <cell r="J2087" t="b">
            <v>1</v>
          </cell>
          <cell r="N2087">
            <v>88262.16</v>
          </cell>
        </row>
        <row r="2088">
          <cell r="B2088" t="str">
            <v>Титова Ольга Геннадиевна, КД 00233154 от 20.07.2018</v>
          </cell>
          <cell r="C2088" t="str">
            <v>00233154</v>
          </cell>
          <cell r="E2088">
            <v>264477.01</v>
          </cell>
          <cell r="F2088">
            <v>264477.01</v>
          </cell>
          <cell r="G2088">
            <v>264477.01</v>
          </cell>
          <cell r="H2088">
            <v>264477.01</v>
          </cell>
          <cell r="I2088">
            <v>264477.01</v>
          </cell>
          <cell r="J2088" t="b">
            <v>1</v>
          </cell>
          <cell r="N2088">
            <v>264477.01</v>
          </cell>
        </row>
        <row r="2089">
          <cell r="B2089" t="str">
            <v>Тихонов Александр Владимирович, КД 00228390 от 22.01.2018, решение Судебный участок 150 Каневского района Краснодарского края от 08.06.2020 по делу 2-1056/2020</v>
          </cell>
          <cell r="C2089" t="str">
            <v>00228390</v>
          </cell>
          <cell r="E2089">
            <v>71904.740000000005</v>
          </cell>
          <cell r="F2089">
            <v>71904.740000000005</v>
          </cell>
          <cell r="G2089">
            <v>71904.740000000005</v>
          </cell>
          <cell r="H2089">
            <v>71904.740000000005</v>
          </cell>
          <cell r="I2089">
            <v>71904.740000000005</v>
          </cell>
          <cell r="J2089" t="b">
            <v>1</v>
          </cell>
          <cell r="K2089">
            <v>241307.27</v>
          </cell>
          <cell r="L2089">
            <v>310393.34000000008</v>
          </cell>
          <cell r="M2089">
            <v>0</v>
          </cell>
          <cell r="N2089">
            <v>71904.740000000005</v>
          </cell>
        </row>
        <row r="2090">
          <cell r="B2090" t="str">
            <v>Тихонова Мария Игоревна, КД 00231701 от 24.05.2018</v>
          </cell>
          <cell r="C2090" t="str">
            <v>00231701</v>
          </cell>
          <cell r="E2090">
            <v>91541.19</v>
          </cell>
          <cell r="F2090">
            <v>91541.19</v>
          </cell>
          <cell r="G2090">
            <v>91541.19</v>
          </cell>
          <cell r="H2090">
            <v>91541.19</v>
          </cell>
          <cell r="I2090">
            <v>91541.19</v>
          </cell>
          <cell r="J2090" t="b">
            <v>1</v>
          </cell>
          <cell r="N2090">
            <v>91541.19</v>
          </cell>
        </row>
        <row r="2091">
          <cell r="B2091" t="str">
            <v>Тишкова Антонина Федоровна, КД 1863155240 от 28.04.2018, должник - банкрот, заявление о включении в РТК находится на рассмотрении</v>
          </cell>
          <cell r="C2091" t="str">
            <v>1863155240</v>
          </cell>
          <cell r="E2091">
            <v>8811.66</v>
          </cell>
          <cell r="F2091">
            <v>8811.66</v>
          </cell>
          <cell r="G2091">
            <v>8811.66</v>
          </cell>
          <cell r="H2091">
            <v>8811.66</v>
          </cell>
          <cell r="I2091">
            <v>8811.66</v>
          </cell>
          <cell r="J2091" t="b">
            <v>1</v>
          </cell>
          <cell r="N2091">
            <v>8811.66</v>
          </cell>
        </row>
        <row r="2092">
          <cell r="B2092" t="str">
            <v>Ткач Андрей Анатольевич, КД 00232907 от 12.07.2018, решение Судебный участок 12 Шахтинского судебного района Ростовской области от 28.05.2020 по делу 2-12-1112/20</v>
          </cell>
          <cell r="C2092" t="str">
            <v>00232907</v>
          </cell>
          <cell r="E2092">
            <v>143639.37</v>
          </cell>
          <cell r="F2092">
            <v>143639.37</v>
          </cell>
          <cell r="G2092">
            <v>143639.37</v>
          </cell>
          <cell r="H2092">
            <v>143639.37</v>
          </cell>
          <cell r="I2092">
            <v>143639.37</v>
          </cell>
          <cell r="J2092" t="b">
            <v>1</v>
          </cell>
          <cell r="K2092">
            <v>170532.08</v>
          </cell>
          <cell r="L2092">
            <v>35638.42</v>
          </cell>
          <cell r="M2092">
            <v>134893.65999999997</v>
          </cell>
          <cell r="N2092">
            <v>143639.37</v>
          </cell>
        </row>
        <row r="2093">
          <cell r="B2093" t="str">
            <v>Ткачев Александр Васильевич, КД 00221772 от 20.03.2017</v>
          </cell>
          <cell r="C2093" t="str">
            <v>00221772</v>
          </cell>
          <cell r="E2093">
            <v>3216.73</v>
          </cell>
          <cell r="F2093">
            <v>3216.73</v>
          </cell>
          <cell r="G2093">
            <v>3216.73</v>
          </cell>
          <cell r="H2093">
            <v>3216.73</v>
          </cell>
          <cell r="I2093">
            <v>3216.73</v>
          </cell>
          <cell r="J2093" t="b">
            <v>1</v>
          </cell>
          <cell r="N2093">
            <v>3216.73</v>
          </cell>
        </row>
        <row r="2094">
          <cell r="B2094" t="str">
            <v>Ткачев Василий Николаевич, КД ПЛ - 61709 от 29.01.2013</v>
          </cell>
          <cell r="C2094" t="str">
            <v>ПЛ - 61709</v>
          </cell>
          <cell r="E2094">
            <v>60345.99</v>
          </cell>
          <cell r="F2094">
            <v>60345.99</v>
          </cell>
          <cell r="G2094">
            <v>60345.99</v>
          </cell>
          <cell r="H2094">
            <v>60345.99</v>
          </cell>
          <cell r="I2094">
            <v>60345.99</v>
          </cell>
          <cell r="J2094" t="b">
            <v>1</v>
          </cell>
          <cell r="N2094">
            <v>60345.99</v>
          </cell>
        </row>
        <row r="2095">
          <cell r="B2095" t="str">
            <v>Ткачев Василий Николаевич, КД 06682659 от 29.08.2013</v>
          </cell>
          <cell r="C2095" t="str">
            <v>06682659</v>
          </cell>
          <cell r="E2095">
            <v>93521.3</v>
          </cell>
          <cell r="F2095">
            <v>93521.3</v>
          </cell>
          <cell r="G2095">
            <v>93521.3</v>
          </cell>
          <cell r="H2095">
            <v>93521.3</v>
          </cell>
          <cell r="I2095">
            <v>93521.3</v>
          </cell>
          <cell r="J2095" t="b">
            <v>1</v>
          </cell>
          <cell r="N2095">
            <v>93521.3</v>
          </cell>
        </row>
        <row r="2096">
          <cell r="B2096" t="str">
            <v>Ткачев Роман Валерьевич, КД 00216995 от 25.07.2016</v>
          </cell>
          <cell r="C2096" t="str">
            <v>00216995</v>
          </cell>
          <cell r="E2096">
            <v>11703.11</v>
          </cell>
          <cell r="F2096">
            <v>11703.11</v>
          </cell>
          <cell r="G2096">
            <v>11703.11</v>
          </cell>
          <cell r="H2096">
            <v>4931.5</v>
          </cell>
          <cell r="I2096">
            <v>4931.5</v>
          </cell>
          <cell r="J2096" t="b">
            <v>1</v>
          </cell>
          <cell r="N2096">
            <v>4931.5</v>
          </cell>
        </row>
        <row r="2097">
          <cell r="B2097" t="str">
            <v>Ткачев Роман Валерьевич, КД 00223078 от 23.05.2017</v>
          </cell>
          <cell r="C2097" t="str">
            <v>00223078</v>
          </cell>
          <cell r="E2097">
            <v>104588</v>
          </cell>
          <cell r="F2097">
            <v>104588</v>
          </cell>
          <cell r="G2097">
            <v>104588</v>
          </cell>
          <cell r="H2097">
            <v>104588</v>
          </cell>
          <cell r="I2097">
            <v>104588</v>
          </cell>
          <cell r="J2097" t="b">
            <v>1</v>
          </cell>
          <cell r="N2097">
            <v>104588</v>
          </cell>
        </row>
        <row r="2098">
          <cell r="B2098" t="str">
            <v>Ткачева Екатерина Романовна, КД 1863153981 от 05.02.2018</v>
          </cell>
          <cell r="C2098" t="str">
            <v>1863153981</v>
          </cell>
          <cell r="E2098">
            <v>4109.5999999999995</v>
          </cell>
          <cell r="F2098">
            <v>4109.5999999999995</v>
          </cell>
          <cell r="G2098">
            <v>4109.5999999999995</v>
          </cell>
          <cell r="H2098">
            <v>4109.6000000000004</v>
          </cell>
          <cell r="I2098">
            <v>4109.6000000000004</v>
          </cell>
          <cell r="J2098" t="b">
            <v>1</v>
          </cell>
          <cell r="N2098">
            <v>4109.6000000000004</v>
          </cell>
        </row>
        <row r="2099">
          <cell r="B2099" t="str">
            <v>Ткаченко Екатерина Викторовна, КД 00229316 от 26.02.2018</v>
          </cell>
          <cell r="C2099" t="str">
            <v>00229316</v>
          </cell>
          <cell r="E2099">
            <v>119515.25</v>
          </cell>
          <cell r="F2099">
            <v>119515.25</v>
          </cell>
          <cell r="G2099">
            <v>119515.25</v>
          </cell>
          <cell r="H2099">
            <v>119515.25</v>
          </cell>
          <cell r="I2099">
            <v>119515.25</v>
          </cell>
          <cell r="J2099" t="b">
            <v>1</v>
          </cell>
          <cell r="N2099">
            <v>119515.25</v>
          </cell>
        </row>
        <row r="2100">
          <cell r="B2100" t="str">
            <v>Ткаченко Людмила Николаевна, КД 00205315 от 23.12.2014</v>
          </cell>
          <cell r="C2100" t="str">
            <v>00205315</v>
          </cell>
          <cell r="E2100">
            <v>5092.43</v>
          </cell>
          <cell r="F2100">
            <v>5092.43</v>
          </cell>
          <cell r="G2100">
            <v>5092.43</v>
          </cell>
          <cell r="H2100">
            <v>5092.43</v>
          </cell>
          <cell r="I2100">
            <v>5092.43</v>
          </cell>
          <cell r="J2100" t="b">
            <v>1</v>
          </cell>
          <cell r="N2100">
            <v>5092.43</v>
          </cell>
        </row>
        <row r="2101">
          <cell r="B2101" t="str">
            <v>ТКАЧЕНКО ОКСАНА НИКОЛАЕВНА, КД 00232075 от 07.06.2018</v>
          </cell>
          <cell r="C2101" t="str">
            <v>00232075</v>
          </cell>
          <cell r="E2101">
            <v>168461.79</v>
          </cell>
          <cell r="F2101">
            <v>168461.79</v>
          </cell>
          <cell r="G2101">
            <v>168461.78999999998</v>
          </cell>
          <cell r="H2101">
            <v>168461.79</v>
          </cell>
          <cell r="I2101">
            <v>168461.79</v>
          </cell>
          <cell r="J2101" t="b">
            <v>1</v>
          </cell>
          <cell r="N2101">
            <v>168461.79</v>
          </cell>
        </row>
        <row r="2102">
          <cell r="B2102" t="str">
            <v>ТОВМАСЯН ГАЙК АШХАРАБЕКОВИЧ, КД 00221573 от 10.03.2017</v>
          </cell>
          <cell r="C2102" t="str">
            <v>00221573</v>
          </cell>
          <cell r="E2102">
            <v>81673.77</v>
          </cell>
          <cell r="F2102">
            <v>81673.77</v>
          </cell>
          <cell r="G2102">
            <v>81673.77</v>
          </cell>
          <cell r="H2102">
            <v>81673.77</v>
          </cell>
          <cell r="I2102">
            <v>81673.77</v>
          </cell>
          <cell r="J2102" t="b">
            <v>1</v>
          </cell>
          <cell r="N2102">
            <v>81673.77</v>
          </cell>
        </row>
        <row r="2103">
          <cell r="B2103" t="str">
            <v>Токарева Наталья Владимировна, КД 00228423 от 23.01.2018</v>
          </cell>
          <cell r="C2103" t="str">
            <v>00228423</v>
          </cell>
          <cell r="E2103">
            <v>142356.85</v>
          </cell>
          <cell r="F2103">
            <v>142356.85</v>
          </cell>
          <cell r="G2103">
            <v>142356.85</v>
          </cell>
          <cell r="H2103">
            <v>142356.85</v>
          </cell>
          <cell r="I2103">
            <v>142356.85</v>
          </cell>
          <cell r="J2103" t="b">
            <v>1</v>
          </cell>
          <cell r="N2103">
            <v>142356.85</v>
          </cell>
        </row>
        <row r="2104">
          <cell r="B2104" t="str">
            <v>ТОКАРЕВА НАТАЛЬЯ НИКОЛАЕВНА, КД 00236151 от 14.11.2018</v>
          </cell>
          <cell r="C2104" t="str">
            <v>00236151</v>
          </cell>
          <cell r="E2104">
            <v>44997.99</v>
          </cell>
          <cell r="F2104">
            <v>44997.99</v>
          </cell>
          <cell r="G2104">
            <v>44997.99</v>
          </cell>
          <cell r="H2104">
            <v>44997.99</v>
          </cell>
          <cell r="I2104">
            <v>44997.99</v>
          </cell>
          <cell r="J2104" t="b">
            <v>1</v>
          </cell>
          <cell r="N2104">
            <v>44997.99</v>
          </cell>
        </row>
        <row r="2105">
          <cell r="B2105" t="str">
            <v>Токарчук Василий Петрович, КД 00211150 от 28.10.2015</v>
          </cell>
          <cell r="C2105" t="str">
            <v>00211150</v>
          </cell>
          <cell r="E2105">
            <v>26590.63</v>
          </cell>
          <cell r="F2105">
            <v>26590.63</v>
          </cell>
          <cell r="G2105">
            <v>26590.63</v>
          </cell>
          <cell r="H2105">
            <v>26590.63</v>
          </cell>
          <cell r="I2105">
            <v>26590.63</v>
          </cell>
          <cell r="J2105" t="b">
            <v>1</v>
          </cell>
          <cell r="N2105">
            <v>26590.63</v>
          </cell>
        </row>
        <row r="2106">
          <cell r="B2106" t="str">
            <v>Тонконогов Николай Дмитриевич, КД 00231198 от 07.05.2018</v>
          </cell>
          <cell r="C2106" t="str">
            <v>00231198</v>
          </cell>
          <cell r="E2106">
            <v>5978.42</v>
          </cell>
          <cell r="F2106">
            <v>5978.42</v>
          </cell>
          <cell r="G2106">
            <v>3076.2</v>
          </cell>
          <cell r="H2106">
            <v>3076.2</v>
          </cell>
          <cell r="I2106">
            <v>3076.2</v>
          </cell>
          <cell r="J2106" t="b">
            <v>1</v>
          </cell>
          <cell r="N2106">
            <v>3076.2</v>
          </cell>
        </row>
        <row r="2107">
          <cell r="B2107" t="str">
            <v>Тоноян Астхик Левоновна, КД ПЛ - 113593 от 05.06.2014, решение судебный участок 2 Егорлыкского судебного района от 28.04.2018 по делу 2-3702/2018</v>
          </cell>
          <cell r="C2107" t="str">
            <v>ПЛ - 113593</v>
          </cell>
          <cell r="E2107">
            <v>146452.20000000001</v>
          </cell>
          <cell r="F2107">
            <v>146452.20000000001</v>
          </cell>
          <cell r="G2107">
            <v>146452.20000000001</v>
          </cell>
          <cell r="H2107">
            <v>146452.20000000001</v>
          </cell>
          <cell r="I2107">
            <v>146452.20000000001</v>
          </cell>
          <cell r="J2107" t="b">
            <v>1</v>
          </cell>
          <cell r="K2107">
            <v>174707.54</v>
          </cell>
          <cell r="L2107">
            <v>28441.65</v>
          </cell>
          <cell r="M2107">
            <v>146265.89000000001</v>
          </cell>
          <cell r="N2107">
            <v>146452.20000000001</v>
          </cell>
        </row>
        <row r="2108">
          <cell r="B2108" t="str">
            <v>Топчиева Вера Викторовна, КД 00069204 от 28.11.2013, решение Судебного участка 1 Лиманского района Астраханской области от 30.08.2017 по делу 2-607/2017</v>
          </cell>
          <cell r="C2108" t="str">
            <v>00069204</v>
          </cell>
          <cell r="E2108">
            <v>205742.75</v>
          </cell>
          <cell r="F2108">
            <v>205742.75</v>
          </cell>
          <cell r="G2108">
            <v>205742.75</v>
          </cell>
          <cell r="H2108">
            <v>205742.75</v>
          </cell>
          <cell r="I2108">
            <v>205742.75</v>
          </cell>
          <cell r="J2108" t="b">
            <v>1</v>
          </cell>
          <cell r="K2108">
            <v>303834.05</v>
          </cell>
          <cell r="L2108">
            <v>55790.090000000004</v>
          </cell>
          <cell r="M2108">
            <v>248043.96</v>
          </cell>
          <cell r="N2108">
            <v>248043.96</v>
          </cell>
        </row>
        <row r="2109">
          <cell r="B2109" t="str">
            <v>Торгашов Дмитрий Николаевич, КД 00231961 от 04.06.2018, решение Судебный участок 103 Центрального района г. Сочи Краснодарского края от 03.06.2020 по делу 2-1208/103-2020</v>
          </cell>
          <cell r="C2109" t="str">
            <v>00231961</v>
          </cell>
          <cell r="E2109">
            <v>23008.460000000003</v>
          </cell>
          <cell r="F2109">
            <v>23008.460000000003</v>
          </cell>
          <cell r="G2109">
            <v>23008.460000000003</v>
          </cell>
          <cell r="H2109">
            <v>23008.460000000003</v>
          </cell>
          <cell r="I2109">
            <v>23008.460000000003</v>
          </cell>
          <cell r="J2109" t="b">
            <v>1</v>
          </cell>
          <cell r="K2109">
            <v>87023</v>
          </cell>
          <cell r="L2109">
            <v>88428.349999999991</v>
          </cell>
          <cell r="M2109">
            <v>0</v>
          </cell>
          <cell r="N2109">
            <v>23008.460000000003</v>
          </cell>
        </row>
        <row r="2110">
          <cell r="B2110" t="str">
            <v>Торопкина Надежда Алексеевна, КД 00233373 от 30.07.2018</v>
          </cell>
          <cell r="C2110" t="str">
            <v>00233373</v>
          </cell>
          <cell r="E2110">
            <v>4920.88</v>
          </cell>
          <cell r="F2110">
            <v>4920.88</v>
          </cell>
          <cell r="G2110">
            <v>4920.88</v>
          </cell>
          <cell r="H2110">
            <v>4920.88</v>
          </cell>
          <cell r="I2110">
            <v>4920.88</v>
          </cell>
          <cell r="J2110" t="b">
            <v>1</v>
          </cell>
          <cell r="N2110">
            <v>4920.88</v>
          </cell>
        </row>
        <row r="2111">
          <cell r="B2111" t="str">
            <v>Торосян Азат Агванович, КД 1863157488 от 19.09.2018, решение Судебный участок 126 Белореченского района Краснодарского края от 05.06.2020 по делу 2-1004/2020</v>
          </cell>
          <cell r="C2111" t="str">
            <v>1863157488</v>
          </cell>
          <cell r="E2111">
            <v>30388.5</v>
          </cell>
          <cell r="F2111">
            <v>30388.5</v>
          </cell>
          <cell r="G2111">
            <v>30388.5</v>
          </cell>
          <cell r="H2111">
            <v>30388.5</v>
          </cell>
          <cell r="I2111">
            <v>30388.5</v>
          </cell>
          <cell r="J2111" t="b">
            <v>1</v>
          </cell>
          <cell r="K2111">
            <v>122921.36</v>
          </cell>
          <cell r="L2111">
            <v>144750.57</v>
          </cell>
          <cell r="M2111">
            <v>0</v>
          </cell>
          <cell r="N2111">
            <v>30388.5</v>
          </cell>
        </row>
        <row r="2112">
          <cell r="B2112" t="str">
            <v>Торосян Ашот Акопович, КД 1863151025 от 01.04.2017</v>
          </cell>
          <cell r="C2112" t="str">
            <v>1863151025</v>
          </cell>
          <cell r="E2112">
            <v>33852.199999999997</v>
          </cell>
          <cell r="F2112">
            <v>33852.199999999997</v>
          </cell>
          <cell r="G2112">
            <v>33852.199999999997</v>
          </cell>
          <cell r="H2112">
            <v>33852.199999999997</v>
          </cell>
          <cell r="I2112">
            <v>33852.199999999997</v>
          </cell>
          <cell r="J2112" t="b">
            <v>1</v>
          </cell>
          <cell r="N2112">
            <v>33852.199999999997</v>
          </cell>
        </row>
        <row r="2113">
          <cell r="B2113" t="str">
            <v>Торосян Бениамин Авагович, КД 00234735 от 18.09.2018</v>
          </cell>
          <cell r="C2113" t="str">
            <v>00234735</v>
          </cell>
          <cell r="E2113">
            <v>123053.9</v>
          </cell>
          <cell r="F2113">
            <v>123053.9</v>
          </cell>
          <cell r="G2113">
            <v>123053.90000000001</v>
          </cell>
          <cell r="H2113">
            <v>123053.9</v>
          </cell>
          <cell r="I2113">
            <v>123053.9</v>
          </cell>
          <cell r="J2113" t="b">
            <v>1</v>
          </cell>
          <cell r="N2113">
            <v>123053.9</v>
          </cell>
        </row>
        <row r="2114">
          <cell r="B2114" t="str">
            <v>Трач Михаил Степанович, КД 00228675 от 01.02.2018</v>
          </cell>
          <cell r="C2114" t="str">
            <v>00228675</v>
          </cell>
          <cell r="E2114">
            <v>4824.45</v>
          </cell>
          <cell r="F2114">
            <v>4824.45</v>
          </cell>
          <cell r="G2114">
            <v>4824.45</v>
          </cell>
          <cell r="H2114">
            <v>4824.45</v>
          </cell>
          <cell r="I2114">
            <v>4824.45</v>
          </cell>
          <cell r="J2114" t="b">
            <v>1</v>
          </cell>
          <cell r="N2114">
            <v>4824.45</v>
          </cell>
        </row>
        <row r="2115">
          <cell r="B2115" t="str">
            <v>Третьякова Татьяна Владимировна, КД 1863155076 от 19.04.2018</v>
          </cell>
          <cell r="C2115" t="str">
            <v>1863155076</v>
          </cell>
          <cell r="E2115">
            <v>34287.72</v>
          </cell>
          <cell r="F2115">
            <v>34287.72</v>
          </cell>
          <cell r="G2115">
            <v>34287.72</v>
          </cell>
          <cell r="H2115">
            <v>34287.719999999994</v>
          </cell>
          <cell r="I2115">
            <v>34287.719999999994</v>
          </cell>
          <cell r="J2115" t="b">
            <v>1</v>
          </cell>
          <cell r="N2115">
            <v>34287.719999999994</v>
          </cell>
        </row>
        <row r="2116">
          <cell r="B2116" t="str">
            <v>Тринёва Ирина Ремиславовна, КД 1863148933 от 17.06.2016</v>
          </cell>
          <cell r="C2116" t="str">
            <v>1863148933</v>
          </cell>
          <cell r="E2116">
            <v>48865.87</v>
          </cell>
          <cell r="F2116">
            <v>48865.87</v>
          </cell>
          <cell r="G2116">
            <v>48865.87</v>
          </cell>
          <cell r="H2116">
            <v>48865.87</v>
          </cell>
          <cell r="I2116">
            <v>48865.87</v>
          </cell>
          <cell r="J2116" t="b">
            <v>1</v>
          </cell>
          <cell r="N2116">
            <v>48865.87</v>
          </cell>
        </row>
        <row r="2117">
          <cell r="B2117" t="str">
            <v>Тринёва Ирина Ремиславовна, КД 00235481 от 16.10.2018</v>
          </cell>
          <cell r="C2117" t="str">
            <v>00235481</v>
          </cell>
          <cell r="E2117">
            <v>35117.01</v>
          </cell>
          <cell r="F2117">
            <v>35117.01</v>
          </cell>
          <cell r="G2117">
            <v>35117.01</v>
          </cell>
          <cell r="H2117">
            <v>35117.01</v>
          </cell>
          <cell r="I2117">
            <v>35117.01</v>
          </cell>
          <cell r="J2117" t="b">
            <v>1</v>
          </cell>
          <cell r="N2117">
            <v>35117.01</v>
          </cell>
        </row>
        <row r="2118">
          <cell r="B2118" t="str">
            <v>Трифонова Инга Михайловна, КД 00211998 от 07.12.2015</v>
          </cell>
          <cell r="C2118" t="str">
            <v>00211998</v>
          </cell>
          <cell r="E2118">
            <v>30.53</v>
          </cell>
          <cell r="F2118">
            <v>30.53</v>
          </cell>
          <cell r="G2118">
            <v>30.53</v>
          </cell>
          <cell r="H2118">
            <v>30.53</v>
          </cell>
          <cell r="I2118">
            <v>30.53</v>
          </cell>
          <cell r="J2118" t="b">
            <v>1</v>
          </cell>
          <cell r="N2118">
            <v>30.53</v>
          </cell>
        </row>
        <row r="2119">
          <cell r="B2119" t="str">
            <v>Тропинина Галина Сергеевна, КД 1863146018 от 13.10.2015</v>
          </cell>
          <cell r="C2119" t="str">
            <v>1863146018</v>
          </cell>
          <cell r="E2119">
            <v>5643.49</v>
          </cell>
          <cell r="F2119">
            <v>5643.49</v>
          </cell>
          <cell r="G2119">
            <v>5643.49</v>
          </cell>
          <cell r="H2119">
            <v>5643.49</v>
          </cell>
          <cell r="I2119">
            <v>5643.49</v>
          </cell>
          <cell r="J2119" t="b">
            <v>1</v>
          </cell>
          <cell r="N2119">
            <v>5643.49</v>
          </cell>
        </row>
        <row r="2120">
          <cell r="B2120" t="str">
            <v>Трофименко Владимир Витальевич, КД 00229941 от 22.03.2018</v>
          </cell>
          <cell r="C2120" t="str">
            <v>00229941</v>
          </cell>
          <cell r="E2120">
            <v>10877.65</v>
          </cell>
          <cell r="F2120">
            <v>10877.65</v>
          </cell>
          <cell r="G2120">
            <v>10877.65</v>
          </cell>
          <cell r="H2120">
            <v>10877.65</v>
          </cell>
          <cell r="I2120">
            <v>10877.65</v>
          </cell>
          <cell r="J2120" t="b">
            <v>1</v>
          </cell>
          <cell r="N2120">
            <v>10877.65</v>
          </cell>
        </row>
        <row r="2121">
          <cell r="B2121" t="str">
            <v>Трофименко Владимир Витальевич, КД 1863154715 от 22.03.2018</v>
          </cell>
          <cell r="C2121" t="str">
            <v>1863154715</v>
          </cell>
          <cell r="E2121">
            <v>627.47</v>
          </cell>
          <cell r="F2121">
            <v>627.47</v>
          </cell>
          <cell r="G2121">
            <v>627.47</v>
          </cell>
          <cell r="H2121">
            <v>627.47</v>
          </cell>
          <cell r="I2121">
            <v>627.47</v>
          </cell>
          <cell r="J2121" t="b">
            <v>1</v>
          </cell>
          <cell r="N2121">
            <v>627.47</v>
          </cell>
        </row>
        <row r="2122">
          <cell r="B2122" t="str">
            <v>Трофименко Светлана Ивановна, КД 00227774 от 20.12.2017</v>
          </cell>
          <cell r="C2122" t="str">
            <v>00227774</v>
          </cell>
          <cell r="E2122">
            <v>40121.089999999997</v>
          </cell>
          <cell r="F2122">
            <v>40121.089999999997</v>
          </cell>
          <cell r="G2122">
            <v>40121.089999999997</v>
          </cell>
          <cell r="H2122">
            <v>40121.089999999997</v>
          </cell>
          <cell r="I2122">
            <v>40121.089999999997</v>
          </cell>
          <cell r="J2122" t="b">
            <v>1</v>
          </cell>
          <cell r="N2122">
            <v>40121.089999999997</v>
          </cell>
        </row>
        <row r="2123">
          <cell r="B2123" t="str">
            <v>Трофименко Эдуард Витальевич, КД 00215455 от 27.05.2016</v>
          </cell>
          <cell r="C2123" t="str">
            <v>00215455</v>
          </cell>
          <cell r="E2123">
            <v>20175.45</v>
          </cell>
          <cell r="F2123">
            <v>20175.45</v>
          </cell>
          <cell r="G2123">
            <v>20175.45</v>
          </cell>
          <cell r="H2123">
            <v>20175.45</v>
          </cell>
          <cell r="I2123">
            <v>20175.45</v>
          </cell>
          <cell r="J2123" t="b">
            <v>1</v>
          </cell>
          <cell r="N2123">
            <v>20175.45</v>
          </cell>
        </row>
        <row r="2124">
          <cell r="B2124" t="str">
            <v>Трофимова Ирма Пусковна, КД 00172122 от 25.06.2013</v>
          </cell>
          <cell r="C2124" t="str">
            <v>00172122</v>
          </cell>
          <cell r="E2124">
            <v>169134.11</v>
          </cell>
          <cell r="F2124">
            <v>169134.11</v>
          </cell>
          <cell r="G2124">
            <v>169134.11</v>
          </cell>
          <cell r="H2124">
            <v>169134.11</v>
          </cell>
          <cell r="I2124">
            <v>169134.11</v>
          </cell>
          <cell r="J2124" t="b">
            <v>1</v>
          </cell>
          <cell r="N2124">
            <v>169134.11</v>
          </cell>
        </row>
        <row r="2125">
          <cell r="B2125" t="str">
            <v>Трубина Олеся Валерьевна, КД 00231305 от 11.05.2018</v>
          </cell>
          <cell r="C2125" t="str">
            <v>00231305</v>
          </cell>
          <cell r="E2125">
            <v>8.25</v>
          </cell>
          <cell r="F2125">
            <v>8.25</v>
          </cell>
          <cell r="G2125">
            <v>8.25</v>
          </cell>
          <cell r="H2125">
            <v>8.25</v>
          </cell>
          <cell r="I2125">
            <v>8.25</v>
          </cell>
          <cell r="J2125" t="b">
            <v>1</v>
          </cell>
          <cell r="N2125">
            <v>8.25</v>
          </cell>
        </row>
        <row r="2126">
          <cell r="B2126" t="str">
            <v>Трубчанинов Анатолий Викторович, КД 186368677 от 29.03.2013</v>
          </cell>
          <cell r="C2126" t="str">
            <v>186368677</v>
          </cell>
          <cell r="E2126">
            <v>46913.51</v>
          </cell>
          <cell r="F2126">
            <v>46913.51</v>
          </cell>
          <cell r="G2126">
            <v>46913.51</v>
          </cell>
          <cell r="H2126">
            <v>31051.59</v>
          </cell>
          <cell r="I2126">
            <v>31051.59</v>
          </cell>
          <cell r="J2126" t="b">
            <v>1</v>
          </cell>
          <cell r="N2126">
            <v>31051.59</v>
          </cell>
        </row>
        <row r="2127">
          <cell r="B2127" t="str">
            <v>Трусова Галина Валентиновна, КД МК- 64003 от 21.01.2013</v>
          </cell>
          <cell r="C2127" t="str">
            <v>МК- 64003</v>
          </cell>
          <cell r="E2127">
            <v>204007.81</v>
          </cell>
          <cell r="F2127">
            <v>204007.81</v>
          </cell>
          <cell r="G2127">
            <v>191278.24</v>
          </cell>
          <cell r="H2127">
            <v>185450.44</v>
          </cell>
          <cell r="I2127">
            <v>185450.44</v>
          </cell>
          <cell r="J2127" t="b">
            <v>1</v>
          </cell>
          <cell r="N2127">
            <v>185450.44</v>
          </cell>
        </row>
        <row r="2128">
          <cell r="B2128" t="str">
            <v>Труфанова Татьяна Николаевна, КД 00214716 от 28.04.2016</v>
          </cell>
          <cell r="C2128" t="str">
            <v>00214716</v>
          </cell>
          <cell r="E2128">
            <v>103842.16</v>
          </cell>
          <cell r="F2128">
            <v>103842.16</v>
          </cell>
          <cell r="G2128">
            <v>103842.16</v>
          </cell>
          <cell r="H2128">
            <v>103842.16</v>
          </cell>
          <cell r="I2128">
            <v>103842.16</v>
          </cell>
          <cell r="J2128" t="b">
            <v>1</v>
          </cell>
          <cell r="N2128">
            <v>103842.16</v>
          </cell>
        </row>
        <row r="2129">
          <cell r="B2129" t="str">
            <v>Тугаева Олеся Викторовна, КД 1863150535 от 20.01.2017</v>
          </cell>
          <cell r="C2129" t="str">
            <v>1863150535</v>
          </cell>
          <cell r="E2129">
            <v>7749.15</v>
          </cell>
          <cell r="F2129">
            <v>7749.15</v>
          </cell>
          <cell r="G2129">
            <v>7749.15</v>
          </cell>
          <cell r="H2129">
            <v>7749.15</v>
          </cell>
          <cell r="I2129">
            <v>7749.15</v>
          </cell>
          <cell r="J2129" t="b">
            <v>1</v>
          </cell>
          <cell r="N2129">
            <v>7749.15</v>
          </cell>
        </row>
        <row r="2130">
          <cell r="B2130" t="str">
            <v>Тульский Анатолий Николаевич, КД 186369102 от 25.06.2013</v>
          </cell>
          <cell r="C2130" t="str">
            <v>186369102</v>
          </cell>
          <cell r="E2130">
            <v>700</v>
          </cell>
          <cell r="F2130">
            <v>700</v>
          </cell>
          <cell r="G2130">
            <v>700</v>
          </cell>
          <cell r="H2130">
            <v>700</v>
          </cell>
          <cell r="I2130">
            <v>700</v>
          </cell>
          <cell r="J2130" t="b">
            <v>1</v>
          </cell>
          <cell r="N2130">
            <v>700</v>
          </cell>
        </row>
        <row r="2131">
          <cell r="B2131" t="str">
            <v>Туманян Кристине Григорьевна, КД 00234143 от 24.08.2018</v>
          </cell>
          <cell r="C2131" t="str">
            <v>00234143</v>
          </cell>
          <cell r="E2131">
            <v>14258.23</v>
          </cell>
          <cell r="F2131">
            <v>14258.23</v>
          </cell>
          <cell r="G2131">
            <v>14258.23</v>
          </cell>
          <cell r="H2131">
            <v>14258.23</v>
          </cell>
          <cell r="I2131">
            <v>14258.23</v>
          </cell>
          <cell r="J2131" t="b">
            <v>1</v>
          </cell>
          <cell r="N2131">
            <v>14258.23</v>
          </cell>
        </row>
        <row r="2132">
          <cell r="B2132" t="str">
            <v>Тумасян Артуш Аршалуйсович, КД 00230798 от 20.04.2018</v>
          </cell>
          <cell r="C2132" t="str">
            <v>00230798</v>
          </cell>
          <cell r="E2132">
            <v>234913.65999999997</v>
          </cell>
          <cell r="F2132">
            <v>234913.65999999997</v>
          </cell>
          <cell r="G2132">
            <v>234913.65999999997</v>
          </cell>
          <cell r="H2132">
            <v>234913.65999999997</v>
          </cell>
          <cell r="I2132">
            <v>234913.65999999997</v>
          </cell>
          <cell r="J2132" t="b">
            <v>1</v>
          </cell>
          <cell r="N2132">
            <v>234913.65999999997</v>
          </cell>
        </row>
        <row r="2133">
          <cell r="B2133" t="str">
            <v>Тупата Надежда Геннадьевна, КД 00222578 от 25.04.2017</v>
          </cell>
          <cell r="C2133" t="str">
            <v>00222578</v>
          </cell>
          <cell r="E2133">
            <v>29027.23</v>
          </cell>
          <cell r="F2133">
            <v>29027.23</v>
          </cell>
          <cell r="G2133">
            <v>29027.23</v>
          </cell>
          <cell r="H2133">
            <v>29027.23</v>
          </cell>
          <cell r="I2133">
            <v>29027.23</v>
          </cell>
          <cell r="J2133" t="b">
            <v>1</v>
          </cell>
          <cell r="N2133">
            <v>29027.23</v>
          </cell>
        </row>
        <row r="2134">
          <cell r="B2134" t="str">
            <v>Тупотенко Виктория Сергеевна, КД 00228330 от 18.01.2018</v>
          </cell>
          <cell r="C2134" t="str">
            <v>00228330</v>
          </cell>
          <cell r="E2134">
            <v>88874.34</v>
          </cell>
          <cell r="F2134">
            <v>88874.34</v>
          </cell>
          <cell r="G2134">
            <v>88874.34</v>
          </cell>
          <cell r="H2134">
            <v>88874.34</v>
          </cell>
          <cell r="I2134">
            <v>88874.34</v>
          </cell>
          <cell r="J2134" t="b">
            <v>1</v>
          </cell>
          <cell r="N2134">
            <v>88874.34</v>
          </cell>
        </row>
        <row r="2135">
          <cell r="B2135" t="str">
            <v>Туров Денис Евгеньевич, КД 00215720 от 04.06.2016</v>
          </cell>
          <cell r="C2135" t="str">
            <v>00215720</v>
          </cell>
          <cell r="E2135">
            <v>2940.83</v>
          </cell>
          <cell r="F2135">
            <v>2940.83</v>
          </cell>
          <cell r="G2135">
            <v>2940.83</v>
          </cell>
          <cell r="H2135">
            <v>0</v>
          </cell>
          <cell r="I2135">
            <v>0</v>
          </cell>
          <cell r="N2135">
            <v>0</v>
          </cell>
        </row>
        <row r="2136">
          <cell r="B2136" t="str">
            <v>Тутунджян Анна Зориковна, КД 00225919 от 29.09.2017</v>
          </cell>
          <cell r="C2136" t="str">
            <v>00225919</v>
          </cell>
          <cell r="E2136">
            <v>25316.44</v>
          </cell>
          <cell r="F2136">
            <v>25316.44</v>
          </cell>
          <cell r="G2136">
            <v>19100.7</v>
          </cell>
          <cell r="H2136">
            <v>19100.7</v>
          </cell>
          <cell r="I2136">
            <v>19100.7</v>
          </cell>
          <cell r="J2136" t="b">
            <v>1</v>
          </cell>
          <cell r="N2136">
            <v>19100.7</v>
          </cell>
        </row>
        <row r="2137">
          <cell r="B2137" t="str">
            <v>Тычина Людмила Николаевна, КД 00197607 от 03.07.2014</v>
          </cell>
          <cell r="C2137" t="str">
            <v>00197607</v>
          </cell>
          <cell r="E2137">
            <v>24546.07</v>
          </cell>
          <cell r="F2137">
            <v>24546.07</v>
          </cell>
          <cell r="G2137">
            <v>24546.07</v>
          </cell>
          <cell r="H2137">
            <v>24546.07</v>
          </cell>
          <cell r="I2137">
            <v>24546.07</v>
          </cell>
          <cell r="J2137" t="b">
            <v>1</v>
          </cell>
          <cell r="N2137">
            <v>24546.07</v>
          </cell>
        </row>
        <row r="2138">
          <cell r="B2138" t="str">
            <v>Тюканько Нина Михайловна, КД 00302963 от 17.02.2015</v>
          </cell>
          <cell r="C2138" t="str">
            <v>00302963</v>
          </cell>
          <cell r="E2138">
            <v>5289.98</v>
          </cell>
          <cell r="F2138">
            <v>5289.98</v>
          </cell>
          <cell r="G2138">
            <v>5289.98</v>
          </cell>
          <cell r="H2138">
            <v>5289.98</v>
          </cell>
          <cell r="I2138">
            <v>5289.98</v>
          </cell>
          <cell r="J2138" t="b">
            <v>1</v>
          </cell>
          <cell r="N2138">
            <v>5289.98</v>
          </cell>
        </row>
        <row r="2139">
          <cell r="B2139" t="str">
            <v>ТЮЛЕНЕВА ИРИНА АНАТОЛЬЕВНА, КД 00232271 от 15.06.2018</v>
          </cell>
          <cell r="C2139" t="str">
            <v>00232271</v>
          </cell>
          <cell r="E2139">
            <v>49193.68</v>
          </cell>
          <cell r="F2139">
            <v>49193.68</v>
          </cell>
          <cell r="G2139">
            <v>47736.83</v>
          </cell>
          <cell r="H2139">
            <v>46929.740000000005</v>
          </cell>
          <cell r="I2139">
            <v>46929.740000000005</v>
          </cell>
          <cell r="J2139" t="b">
            <v>1</v>
          </cell>
          <cell r="N2139">
            <v>46929.740000000005</v>
          </cell>
        </row>
        <row r="2140">
          <cell r="B2140" t="str">
            <v>Тютюнник Виталий Александрович, КД 00234874 от 24.09.2018</v>
          </cell>
          <cell r="C2140" t="str">
            <v>00234874</v>
          </cell>
          <cell r="E2140">
            <v>247326.66</v>
          </cell>
          <cell r="F2140">
            <v>247326.66</v>
          </cell>
          <cell r="G2140">
            <v>247326.66</v>
          </cell>
          <cell r="H2140">
            <v>247326.66</v>
          </cell>
          <cell r="I2140">
            <v>247326.66</v>
          </cell>
          <cell r="J2140" t="b">
            <v>1</v>
          </cell>
          <cell r="N2140">
            <v>247326.66</v>
          </cell>
        </row>
        <row r="2141">
          <cell r="B2141" t="str">
            <v>Уварова Марина Николаевна, КД 00065529 от 14.05.2013, решение Судебного участка 32 КВО г. Краснодара от 27.09.2016 по делу 2-446/16</v>
          </cell>
          <cell r="C2141" t="str">
            <v>00065529</v>
          </cell>
          <cell r="E2141">
            <v>180459.5</v>
          </cell>
          <cell r="F2141">
            <v>180459.5</v>
          </cell>
          <cell r="G2141">
            <v>179833.64</v>
          </cell>
          <cell r="H2141">
            <v>179520.71000000002</v>
          </cell>
          <cell r="I2141">
            <v>179520.71000000002</v>
          </cell>
          <cell r="J2141" t="b">
            <v>1</v>
          </cell>
          <cell r="K2141">
            <v>317009.15999999997</v>
          </cell>
          <cell r="L2141">
            <v>27931.420000000009</v>
          </cell>
          <cell r="M2141">
            <v>289077.74</v>
          </cell>
          <cell r="N2141">
            <v>289077.74</v>
          </cell>
        </row>
        <row r="2142">
          <cell r="B2142" t="str">
            <v>Угай Венера Семёновна, КД 00212643 от 16.01.2016</v>
          </cell>
          <cell r="C2142" t="str">
            <v>00212643</v>
          </cell>
          <cell r="E2142">
            <v>213628.23</v>
          </cell>
          <cell r="F2142">
            <v>213628.23</v>
          </cell>
          <cell r="G2142">
            <v>213628.23</v>
          </cell>
          <cell r="H2142">
            <v>213628.23</v>
          </cell>
          <cell r="I2142">
            <v>213628.23</v>
          </cell>
          <cell r="J2142" t="b">
            <v>1</v>
          </cell>
          <cell r="N2142">
            <v>213628.23</v>
          </cell>
        </row>
        <row r="2143">
          <cell r="B2143" t="str">
            <v>Удовиченко Виктор Анатольевич, КД 1863151788 от 04.08.2017</v>
          </cell>
          <cell r="C2143" t="str">
            <v>1863151788</v>
          </cell>
          <cell r="E2143">
            <v>41.83</v>
          </cell>
          <cell r="F2143">
            <v>41.83</v>
          </cell>
          <cell r="G2143">
            <v>41.83</v>
          </cell>
          <cell r="H2143">
            <v>41.83</v>
          </cell>
          <cell r="I2143">
            <v>41.83</v>
          </cell>
          <cell r="J2143" t="b">
            <v>1</v>
          </cell>
          <cell r="N2143">
            <v>41.83</v>
          </cell>
        </row>
        <row r="2144">
          <cell r="B2144" t="str">
            <v>Удовиченко Елена Юрьевна, КД 00221148 от 20.02.2017, решение Судебного участка 269 Тихорецкого района от 17.12.2021 по делу 2-2060/2021</v>
          </cell>
          <cell r="C2144" t="str">
            <v>00221148</v>
          </cell>
          <cell r="E2144">
            <v>21384.27</v>
          </cell>
          <cell r="F2144">
            <v>21384.27</v>
          </cell>
          <cell r="G2144">
            <v>21384.27</v>
          </cell>
          <cell r="H2144">
            <v>21384.27</v>
          </cell>
          <cell r="I2144">
            <v>21384.27</v>
          </cell>
          <cell r="J2144" t="b">
            <v>1</v>
          </cell>
          <cell r="K2144">
            <v>48489.73</v>
          </cell>
          <cell r="L2144">
            <v>0</v>
          </cell>
          <cell r="M2144">
            <v>48489.73</v>
          </cell>
          <cell r="N2144">
            <v>48489.73</v>
          </cell>
        </row>
        <row r="2145">
          <cell r="B2145" t="str">
            <v>Узунян Сурен Арутюнович, КД 00230792 от 19.04.2018, решение Судебный участок 100 Центрального района г. Сочи Краснодарского края от 02.06.2020 по делу 2-3003/100-2020</v>
          </cell>
          <cell r="C2145" t="str">
            <v>00230792</v>
          </cell>
          <cell r="E2145">
            <v>10087.450000000001</v>
          </cell>
          <cell r="F2145">
            <v>10087.450000000001</v>
          </cell>
          <cell r="G2145">
            <v>10087.450000000001</v>
          </cell>
          <cell r="H2145">
            <v>10087.450000000001</v>
          </cell>
          <cell r="I2145">
            <v>10087.450000000001</v>
          </cell>
          <cell r="J2145" t="b">
            <v>1</v>
          </cell>
          <cell r="K2145">
            <v>253222.75</v>
          </cell>
          <cell r="L2145">
            <v>256088.86000000002</v>
          </cell>
          <cell r="M2145">
            <v>0</v>
          </cell>
          <cell r="N2145">
            <v>10087.450000000001</v>
          </cell>
        </row>
        <row r="2146">
          <cell r="B2146" t="str">
            <v>Узунян Сурен Арутюнович, КД 1863151345 от 06.06.2017, решение Судебный участок 100 Центрального района г. Сочи Краснодарского края от 02.06.2020 по делу 2-3007/100-2020</v>
          </cell>
          <cell r="C2146" t="str">
            <v>1863151345</v>
          </cell>
          <cell r="E2146">
            <v>12082.75</v>
          </cell>
          <cell r="F2146">
            <v>12082.75</v>
          </cell>
          <cell r="G2146">
            <v>12082.75</v>
          </cell>
          <cell r="H2146">
            <v>12082.75</v>
          </cell>
          <cell r="I2146">
            <v>12082.75</v>
          </cell>
          <cell r="J2146" t="b">
            <v>1</v>
          </cell>
          <cell r="K2146">
            <v>73204.77</v>
          </cell>
          <cell r="L2146">
            <v>74402.84</v>
          </cell>
          <cell r="M2146">
            <v>0</v>
          </cell>
          <cell r="N2146">
            <v>12082.75</v>
          </cell>
        </row>
        <row r="2147">
          <cell r="B2147" t="str">
            <v>Уланова Раиса Семеновна, КД 00225592 от 20.09.2017</v>
          </cell>
          <cell r="C2147" t="str">
            <v>00225592</v>
          </cell>
          <cell r="E2147">
            <v>183889.77000000002</v>
          </cell>
          <cell r="F2147">
            <v>183889.77000000002</v>
          </cell>
          <cell r="G2147">
            <v>183889.77000000002</v>
          </cell>
          <cell r="H2147">
            <v>183889.77000000002</v>
          </cell>
          <cell r="I2147">
            <v>183889.77000000002</v>
          </cell>
          <cell r="J2147" t="b">
            <v>1</v>
          </cell>
          <cell r="N2147">
            <v>183889.77000000002</v>
          </cell>
        </row>
        <row r="2148">
          <cell r="B2148" t="str">
            <v>Ульвачева Валентина Игнатьевна, КД 06672167 от 20.03.2013, решение Судебного участка 2 Багаевского ср РО от 26.02.2018 по делу 2-148-2018</v>
          </cell>
          <cell r="C2148" t="str">
            <v>06672167</v>
          </cell>
          <cell r="E2148">
            <v>0</v>
          </cell>
          <cell r="F2148">
            <v>2312.73</v>
          </cell>
          <cell r="G2148">
            <v>0</v>
          </cell>
          <cell r="H2148">
            <v>0</v>
          </cell>
          <cell r="I2148">
            <v>2312.73</v>
          </cell>
          <cell r="J2148" t="b">
            <v>1</v>
          </cell>
          <cell r="K2148">
            <v>33931.26</v>
          </cell>
          <cell r="L2148">
            <v>31618.529999999995</v>
          </cell>
          <cell r="M2148">
            <v>2312.7300000000068</v>
          </cell>
          <cell r="N2148">
            <v>2312.7300000000068</v>
          </cell>
        </row>
        <row r="2149">
          <cell r="B2149" t="str">
            <v>Ульяновская Людмила Александровна, КД 00236505 от 21.11.2018</v>
          </cell>
          <cell r="C2149" t="str">
            <v>00236505</v>
          </cell>
          <cell r="E2149">
            <v>88513.57</v>
          </cell>
          <cell r="F2149">
            <v>88513.57</v>
          </cell>
          <cell r="G2149">
            <v>73838.700000000012</v>
          </cell>
          <cell r="H2149">
            <v>68966.28</v>
          </cell>
          <cell r="I2149">
            <v>68966.28</v>
          </cell>
          <cell r="J2149" t="b">
            <v>1</v>
          </cell>
          <cell r="N2149">
            <v>68966.28</v>
          </cell>
        </row>
        <row r="2150">
          <cell r="B2150" t="str">
            <v>Ульяновская Юлия Сергеевна, КД 00221439 от 06.03.2017</v>
          </cell>
          <cell r="C2150" t="str">
            <v>00221439</v>
          </cell>
          <cell r="E2150">
            <v>3995.8999999999996</v>
          </cell>
          <cell r="F2150">
            <v>3995.8999999999996</v>
          </cell>
          <cell r="G2150">
            <v>3995.8999999999996</v>
          </cell>
          <cell r="H2150">
            <v>3995.8999999999996</v>
          </cell>
          <cell r="I2150">
            <v>3995.8999999999996</v>
          </cell>
          <cell r="J2150" t="b">
            <v>1</v>
          </cell>
          <cell r="N2150">
            <v>3995.8999999999996</v>
          </cell>
        </row>
        <row r="2151">
          <cell r="B2151" t="str">
            <v>Унанян Карен Арменович, КД 00233764 от 14.08.2018</v>
          </cell>
          <cell r="C2151" t="str">
            <v>00233764</v>
          </cell>
          <cell r="E2151">
            <v>80938.17</v>
          </cell>
          <cell r="F2151">
            <v>80938.17</v>
          </cell>
          <cell r="G2151">
            <v>80938.17</v>
          </cell>
          <cell r="H2151">
            <v>80938.17</v>
          </cell>
          <cell r="I2151">
            <v>80938.17</v>
          </cell>
          <cell r="J2151" t="b">
            <v>1</v>
          </cell>
          <cell r="N2151">
            <v>80938.17</v>
          </cell>
        </row>
        <row r="2152">
          <cell r="B2152" t="str">
            <v>Уразалиева Жумаханым Киреевна, КД 00230851 от 23.04.2018</v>
          </cell>
          <cell r="C2152" t="str">
            <v>00230851</v>
          </cell>
          <cell r="E2152">
            <v>5912.99</v>
          </cell>
          <cell r="F2152">
            <v>5912.99</v>
          </cell>
          <cell r="G2152">
            <v>2064.12</v>
          </cell>
          <cell r="H2152">
            <v>2064.12</v>
          </cell>
          <cell r="I2152">
            <v>2064.12</v>
          </cell>
          <cell r="J2152" t="b">
            <v>1</v>
          </cell>
          <cell r="N2152">
            <v>2064.12</v>
          </cell>
        </row>
        <row r="2153">
          <cell r="B2153" t="str">
            <v>Ураздавлетова Надежда Ивановна, КД 00208950 от 14.07.2015</v>
          </cell>
          <cell r="C2153" t="str">
            <v>00208950</v>
          </cell>
          <cell r="E2153">
            <v>8913.16</v>
          </cell>
          <cell r="F2153">
            <v>8913.16</v>
          </cell>
          <cell r="G2153">
            <v>8913.16</v>
          </cell>
          <cell r="H2153">
            <v>8913.16</v>
          </cell>
          <cell r="I2153">
            <v>8913.16</v>
          </cell>
          <cell r="J2153" t="b">
            <v>1</v>
          </cell>
          <cell r="N2153">
            <v>8913.16</v>
          </cell>
        </row>
        <row r="2154">
          <cell r="B2154" t="str">
            <v>Урда Александр Владимирович, КД 00232493 от 25.06.2018</v>
          </cell>
          <cell r="C2154" t="str">
            <v>00232493</v>
          </cell>
          <cell r="E2154">
            <v>425.79</v>
          </cell>
          <cell r="F2154">
            <v>425.79</v>
          </cell>
          <cell r="G2154">
            <v>0</v>
          </cell>
          <cell r="H2154">
            <v>0</v>
          </cell>
          <cell r="I2154">
            <v>0</v>
          </cell>
          <cell r="N2154">
            <v>0</v>
          </cell>
        </row>
        <row r="2155">
          <cell r="B2155" t="str">
            <v>Урокова Валентина Петровна, КД 00233718 от 13.08.2018</v>
          </cell>
          <cell r="C2155" t="str">
            <v>00233718</v>
          </cell>
          <cell r="E2155">
            <v>68575.56</v>
          </cell>
          <cell r="F2155">
            <v>68575.56</v>
          </cell>
          <cell r="G2155">
            <v>68575.56</v>
          </cell>
          <cell r="H2155">
            <v>68575.56</v>
          </cell>
          <cell r="I2155">
            <v>68575.56</v>
          </cell>
          <cell r="J2155" t="b">
            <v>1</v>
          </cell>
          <cell r="N2155">
            <v>68575.56</v>
          </cell>
        </row>
        <row r="2156">
          <cell r="B2156" t="str">
            <v>Усенок Василий Михайлович, КД 00300346 от 24.02.2014, определение Арбитражного суда Ростовской области от 13.09.2022 по делу А53-2207/2022, должник - банкрот</v>
          </cell>
          <cell r="C2156" t="str">
            <v>00300346</v>
          </cell>
          <cell r="E2156">
            <v>96898.41</v>
          </cell>
          <cell r="F2156">
            <v>96898.41</v>
          </cell>
          <cell r="G2156">
            <v>96898.41</v>
          </cell>
          <cell r="H2156">
            <v>96898.41</v>
          </cell>
          <cell r="I2156">
            <v>96898.41</v>
          </cell>
          <cell r="J2156" t="b">
            <v>1</v>
          </cell>
          <cell r="K2156">
            <v>96898.41</v>
          </cell>
          <cell r="L2156">
            <v>0</v>
          </cell>
          <cell r="M2156">
            <v>96898.41</v>
          </cell>
          <cell r="N2156">
            <v>96898.41</v>
          </cell>
        </row>
        <row r="2157">
          <cell r="B2157" t="str">
            <v>Устян Алварт Сааковна, КД 00235047 от 28.09.2018</v>
          </cell>
          <cell r="C2157" t="str">
            <v>00235047</v>
          </cell>
          <cell r="E2157">
            <v>1.65</v>
          </cell>
          <cell r="F2157">
            <v>1.65</v>
          </cell>
          <cell r="G2157">
            <v>1.65</v>
          </cell>
          <cell r="H2157">
            <v>1.65</v>
          </cell>
          <cell r="I2157">
            <v>1.65</v>
          </cell>
          <cell r="J2157" t="b">
            <v>1</v>
          </cell>
          <cell r="N2157">
            <v>1.65</v>
          </cell>
        </row>
        <row r="2158">
          <cell r="B2158" t="str">
            <v>Утегулина Раузахан Шагбановна, КД МК- 84403 от 09.07.2013</v>
          </cell>
          <cell r="C2158" t="str">
            <v>МК- 84403</v>
          </cell>
          <cell r="E2158">
            <v>211844.84</v>
          </cell>
          <cell r="F2158">
            <v>211844.84</v>
          </cell>
          <cell r="G2158">
            <v>211844.84</v>
          </cell>
          <cell r="H2158">
            <v>211844.84</v>
          </cell>
          <cell r="I2158">
            <v>211844.84</v>
          </cell>
          <cell r="J2158" t="b">
            <v>1</v>
          </cell>
          <cell r="N2158">
            <v>211844.84</v>
          </cell>
        </row>
        <row r="2159">
          <cell r="B2159" t="str">
            <v>Ушаков Максим Валериевич, КД 00219960 от 16.12.2016</v>
          </cell>
          <cell r="C2159" t="str">
            <v>00219960</v>
          </cell>
          <cell r="E2159">
            <v>36899.42</v>
          </cell>
          <cell r="F2159">
            <v>36899.42</v>
          </cell>
          <cell r="G2159">
            <v>36899.42</v>
          </cell>
          <cell r="H2159">
            <v>36899.42</v>
          </cell>
          <cell r="I2159">
            <v>36899.42</v>
          </cell>
          <cell r="J2159" t="b">
            <v>1</v>
          </cell>
          <cell r="N2159">
            <v>36899.42</v>
          </cell>
        </row>
        <row r="2160">
          <cell r="B2160" t="str">
            <v>Ушенина Екатерина Вениаминовна, КД 186347007 от 23.10.2012</v>
          </cell>
          <cell r="C2160" t="str">
            <v>186347007</v>
          </cell>
          <cell r="E2160">
            <v>269415.65000000002</v>
          </cell>
          <cell r="F2160">
            <v>269415.65000000002</v>
          </cell>
          <cell r="G2160">
            <v>269415.65000000002</v>
          </cell>
          <cell r="H2160">
            <v>269415.65000000002</v>
          </cell>
          <cell r="I2160">
            <v>269415.65000000002</v>
          </cell>
          <cell r="J2160" t="b">
            <v>1</v>
          </cell>
          <cell r="N2160">
            <v>269415.65000000002</v>
          </cell>
        </row>
        <row r="2161">
          <cell r="B2161" t="str">
            <v>Фадеев Алексей Иванович, КД 00226768 от 08.11.2017</v>
          </cell>
          <cell r="C2161" t="str">
            <v>00226768</v>
          </cell>
          <cell r="E2161">
            <v>161738.95000000001</v>
          </cell>
          <cell r="F2161">
            <v>161738.95000000001</v>
          </cell>
          <cell r="G2161">
            <v>161738.95000000001</v>
          </cell>
          <cell r="H2161">
            <v>161738.95000000001</v>
          </cell>
          <cell r="I2161">
            <v>161738.95000000001</v>
          </cell>
          <cell r="J2161" t="b">
            <v>1</v>
          </cell>
          <cell r="N2161">
            <v>161738.95000000001</v>
          </cell>
        </row>
        <row r="2162">
          <cell r="B2162" t="str">
            <v>Фадеев Алексей Иванович, КД 1863152828 от 08.11.2017</v>
          </cell>
          <cell r="C2162" t="str">
            <v>1863152828</v>
          </cell>
          <cell r="E2162">
            <v>13752.16</v>
          </cell>
          <cell r="F2162">
            <v>13752.16</v>
          </cell>
          <cell r="G2162">
            <v>13752.16</v>
          </cell>
          <cell r="H2162">
            <v>13752.16</v>
          </cell>
          <cell r="I2162">
            <v>13752.16</v>
          </cell>
          <cell r="J2162" t="b">
            <v>1</v>
          </cell>
          <cell r="N2162">
            <v>13752.16</v>
          </cell>
        </row>
        <row r="2163">
          <cell r="B2163" t="str">
            <v>Фадеева Елена Станиславовна, КД 1863151742 от 01.08.2017</v>
          </cell>
          <cell r="C2163" t="str">
            <v>1863151742</v>
          </cell>
          <cell r="E2163">
            <v>6314.25</v>
          </cell>
          <cell r="F2163">
            <v>6314.25</v>
          </cell>
          <cell r="G2163">
            <v>6314.25</v>
          </cell>
          <cell r="H2163">
            <v>6314.25</v>
          </cell>
          <cell r="I2163">
            <v>6314.25</v>
          </cell>
          <cell r="J2163" t="b">
            <v>1</v>
          </cell>
          <cell r="N2163">
            <v>6314.25</v>
          </cell>
        </row>
        <row r="2164">
          <cell r="B2164" t="str">
            <v>Фарамуз Нозим Фарход Угли, КД 00235535 от 18.10.2018, решение Судебный участок 69 г. Крымска Краснодарского Края от 29.05.2020 по делу 2-847/164/2020</v>
          </cell>
          <cell r="C2164" t="str">
            <v>00235535</v>
          </cell>
          <cell r="E2164">
            <v>7747.61</v>
          </cell>
          <cell r="F2164">
            <v>7747.61</v>
          </cell>
          <cell r="G2164">
            <v>7747.61</v>
          </cell>
          <cell r="H2164">
            <v>7747.61</v>
          </cell>
          <cell r="I2164">
            <v>7747.61</v>
          </cell>
          <cell r="J2164" t="b">
            <v>1</v>
          </cell>
          <cell r="K2164">
            <v>84535.8</v>
          </cell>
          <cell r="L2164">
            <v>103403.84000000001</v>
          </cell>
          <cell r="M2164">
            <v>0</v>
          </cell>
          <cell r="N2164">
            <v>7747.61</v>
          </cell>
        </row>
        <row r="2165">
          <cell r="B2165" t="str">
            <v>Фаркова Ирина Иннокентьевна, КД 00232484 от 25.06.2018, решение Судебного участка 270 Усть-Лабинского района от 15.10.2021 по делу 2-2389/2021</v>
          </cell>
          <cell r="C2165" t="str">
            <v>00232484</v>
          </cell>
          <cell r="E2165">
            <v>143226.44999999998</v>
          </cell>
          <cell r="F2165">
            <v>143226.44999999998</v>
          </cell>
          <cell r="G2165">
            <v>143226.45000000001</v>
          </cell>
          <cell r="H2165">
            <v>143226.44999999998</v>
          </cell>
          <cell r="I2165">
            <v>143226.44999999998</v>
          </cell>
          <cell r="J2165" t="b">
            <v>1</v>
          </cell>
          <cell r="K2165">
            <v>174990.71</v>
          </cell>
          <cell r="L2165">
            <v>18751.03</v>
          </cell>
          <cell r="M2165">
            <v>156239.67999999999</v>
          </cell>
          <cell r="N2165">
            <v>156239.67999999999</v>
          </cell>
        </row>
        <row r="2166">
          <cell r="B2166" t="str">
            <v>Фатеева Ольга Францовна, КД 00236462 от 20.11.2018</v>
          </cell>
          <cell r="C2166" t="str">
            <v>00236462</v>
          </cell>
          <cell r="E2166">
            <v>49740.83</v>
          </cell>
          <cell r="F2166">
            <v>49740.83</v>
          </cell>
          <cell r="G2166">
            <v>49740.83</v>
          </cell>
          <cell r="H2166">
            <v>49740.83</v>
          </cell>
          <cell r="I2166">
            <v>49740.83</v>
          </cell>
          <cell r="J2166" t="b">
            <v>1</v>
          </cell>
          <cell r="N2166">
            <v>49740.83</v>
          </cell>
        </row>
        <row r="2167">
          <cell r="B2167" t="str">
            <v>Феденко Владимир Алексеевич, КД 00236099 от 13.11.2018</v>
          </cell>
          <cell r="C2167" t="str">
            <v>00236099</v>
          </cell>
          <cell r="E2167">
            <v>117349.48</v>
          </cell>
          <cell r="F2167">
            <v>117349.48</v>
          </cell>
          <cell r="G2167">
            <v>92142.81</v>
          </cell>
          <cell r="H2167">
            <v>79326.12999999999</v>
          </cell>
          <cell r="I2167">
            <v>79326.12999999999</v>
          </cell>
          <cell r="J2167" t="b">
            <v>1</v>
          </cell>
          <cell r="N2167">
            <v>79326.12999999999</v>
          </cell>
        </row>
        <row r="2168">
          <cell r="B2168" t="str">
            <v>Федоренко Игорь Владимирович, КД 00235229 от 05.10.2018</v>
          </cell>
          <cell r="C2168" t="str">
            <v>00235229</v>
          </cell>
          <cell r="E2168">
            <v>16563.55</v>
          </cell>
          <cell r="F2168">
            <v>16563.55</v>
          </cell>
          <cell r="G2168">
            <v>16563.55</v>
          </cell>
          <cell r="H2168">
            <v>16563.55</v>
          </cell>
          <cell r="I2168">
            <v>16563.55</v>
          </cell>
          <cell r="J2168" t="b">
            <v>1</v>
          </cell>
          <cell r="N2168">
            <v>16563.55</v>
          </cell>
        </row>
        <row r="2169">
          <cell r="B2169" t="str">
            <v>Федоров Артур Александрович, КД 00215964 от 10.06.2016</v>
          </cell>
          <cell r="C2169" t="str">
            <v>00215964</v>
          </cell>
          <cell r="E2169">
            <v>12129.53</v>
          </cell>
          <cell r="F2169">
            <v>12129.53</v>
          </cell>
          <cell r="G2169">
            <v>12129.53</v>
          </cell>
          <cell r="H2169">
            <v>12129.53</v>
          </cell>
          <cell r="I2169">
            <v>12129.53</v>
          </cell>
          <cell r="J2169" t="b">
            <v>1</v>
          </cell>
          <cell r="N2169">
            <v>12129.53</v>
          </cell>
        </row>
        <row r="2170">
          <cell r="B2170" t="str">
            <v>Федоров Максим Александрович, КД ЗП - 198784 от 13.02.2018</v>
          </cell>
          <cell r="C2170" t="str">
            <v>ЗП - 198784</v>
          </cell>
          <cell r="E2170">
            <v>106690.99</v>
          </cell>
          <cell r="F2170">
            <v>106690.99</v>
          </cell>
          <cell r="G2170">
            <v>106690.99</v>
          </cell>
          <cell r="H2170">
            <v>106690.99</v>
          </cell>
          <cell r="I2170">
            <v>106690.99</v>
          </cell>
          <cell r="J2170" t="b">
            <v>1</v>
          </cell>
          <cell r="N2170">
            <v>106690.99</v>
          </cell>
        </row>
        <row r="2171">
          <cell r="B2171" t="str">
            <v>Фёдорова Елена Анатольевна, КД 00221119 от 17.02.2017, решение Судебного участка 210Тимашевского района от 17.12.2021 по делу 2-2423/2021, должник - банкрот</v>
          </cell>
          <cell r="C2171" t="str">
            <v>00221119</v>
          </cell>
          <cell r="E2171">
            <v>99470.46</v>
          </cell>
          <cell r="F2171">
            <v>99470.46</v>
          </cell>
          <cell r="G2171">
            <v>99470.46</v>
          </cell>
          <cell r="H2171">
            <v>99470.46</v>
          </cell>
          <cell r="I2171">
            <v>99470.46</v>
          </cell>
          <cell r="J2171" t="b">
            <v>1</v>
          </cell>
          <cell r="K2171">
            <v>116848.07</v>
          </cell>
          <cell r="L2171">
            <v>0</v>
          </cell>
          <cell r="M2171">
            <v>116848.07</v>
          </cell>
          <cell r="N2171">
            <v>116848.07</v>
          </cell>
        </row>
        <row r="2172">
          <cell r="B2172" t="str">
            <v>Федорченко Наталья Андреевна, КД 00228813 от 07.02.2018, должник - банкрот</v>
          </cell>
          <cell r="C2172" t="str">
            <v>00228813</v>
          </cell>
          <cell r="E2172">
            <v>18718.330000000002</v>
          </cell>
          <cell r="F2172">
            <v>18718.330000000002</v>
          </cell>
          <cell r="G2172">
            <v>18718.330000000002</v>
          </cell>
          <cell r="H2172">
            <v>18718.330000000002</v>
          </cell>
          <cell r="I2172">
            <v>18718.330000000002</v>
          </cell>
          <cell r="J2172" t="b">
            <v>1</v>
          </cell>
          <cell r="N2172">
            <v>18718.330000000002</v>
          </cell>
        </row>
        <row r="2173">
          <cell r="B2173" t="str">
            <v>Федяева Елена Васильевна, КД 00233030 от 17.07.2018</v>
          </cell>
          <cell r="C2173" t="str">
            <v>00233030</v>
          </cell>
          <cell r="E2173">
            <v>12556.35</v>
          </cell>
          <cell r="F2173">
            <v>12556.35</v>
          </cell>
          <cell r="G2173">
            <v>12556.35</v>
          </cell>
          <cell r="H2173">
            <v>12556.35</v>
          </cell>
          <cell r="I2173">
            <v>12556.35</v>
          </cell>
          <cell r="J2173" t="b">
            <v>1</v>
          </cell>
          <cell r="N2173">
            <v>12556.35</v>
          </cell>
        </row>
        <row r="2174">
          <cell r="B2174" t="str">
            <v>Федяева Елена Васильевна, КД 1863156324 от 17.07.2018</v>
          </cell>
          <cell r="C2174" t="str">
            <v>1863156324</v>
          </cell>
          <cell r="E2174">
            <v>3764.63</v>
          </cell>
          <cell r="F2174">
            <v>3764.63</v>
          </cell>
          <cell r="G2174">
            <v>3764.6299999999997</v>
          </cell>
          <cell r="H2174">
            <v>3764.63</v>
          </cell>
          <cell r="I2174">
            <v>3764.63</v>
          </cell>
          <cell r="J2174" t="b">
            <v>1</v>
          </cell>
          <cell r="N2174">
            <v>3764.63</v>
          </cell>
        </row>
        <row r="2175">
          <cell r="B2175" t="str">
            <v>Федянина Валентина Николаевна, КД 00233655 от 09.08.2018</v>
          </cell>
          <cell r="C2175" t="str">
            <v>00233655</v>
          </cell>
          <cell r="E2175">
            <v>325.22000000000003</v>
          </cell>
          <cell r="F2175">
            <v>325.22000000000003</v>
          </cell>
          <cell r="G2175">
            <v>0</v>
          </cell>
          <cell r="H2175">
            <v>0</v>
          </cell>
          <cell r="I2175">
            <v>0</v>
          </cell>
          <cell r="N2175">
            <v>0</v>
          </cell>
        </row>
        <row r="2176">
          <cell r="B2176" t="str">
            <v>Фейгелевич Вениамин Михайлович, КД 00234873 от 24.09.2018</v>
          </cell>
          <cell r="C2176" t="str">
            <v>00234873</v>
          </cell>
          <cell r="E2176">
            <v>98108.06</v>
          </cell>
          <cell r="F2176">
            <v>98108.06</v>
          </cell>
          <cell r="G2176">
            <v>98108.06</v>
          </cell>
          <cell r="H2176">
            <v>98108.06</v>
          </cell>
          <cell r="I2176">
            <v>98108.06</v>
          </cell>
          <cell r="J2176" t="b">
            <v>1</v>
          </cell>
          <cell r="N2176">
            <v>98108.06</v>
          </cell>
        </row>
        <row r="2177">
          <cell r="B2177" t="str">
            <v>Феклушина Наталья Федоровна, КД 00216357 от 28.06.2016</v>
          </cell>
          <cell r="C2177" t="str">
            <v>00216357</v>
          </cell>
          <cell r="E2177">
            <v>526.77</v>
          </cell>
          <cell r="F2177">
            <v>526.77</v>
          </cell>
          <cell r="G2177">
            <v>526.77</v>
          </cell>
          <cell r="H2177">
            <v>526.77</v>
          </cell>
          <cell r="I2177">
            <v>526.77</v>
          </cell>
          <cell r="J2177" t="b">
            <v>1</v>
          </cell>
          <cell r="N2177">
            <v>526.77</v>
          </cell>
        </row>
        <row r="2178">
          <cell r="B2178" t="str">
            <v>Фельк Вячеслав Константинович, КД 00236436 от 20.11.2018</v>
          </cell>
          <cell r="C2178" t="str">
            <v>00236436</v>
          </cell>
          <cell r="E2178">
            <v>432946.24999999994</v>
          </cell>
          <cell r="F2178">
            <v>432946.24999999994</v>
          </cell>
          <cell r="G2178">
            <v>432946.25</v>
          </cell>
          <cell r="H2178">
            <v>432946.25</v>
          </cell>
          <cell r="I2178">
            <v>432946.25</v>
          </cell>
          <cell r="J2178" t="b">
            <v>1</v>
          </cell>
          <cell r="N2178">
            <v>432946.25</v>
          </cell>
        </row>
        <row r="2179">
          <cell r="B2179" t="str">
            <v>Фефелов Игорь Сергеевич, КД 00229925 от 21.03.2018</v>
          </cell>
          <cell r="C2179" t="str">
            <v>00229925</v>
          </cell>
          <cell r="E2179">
            <v>183018.23</v>
          </cell>
          <cell r="F2179">
            <v>183018.23</v>
          </cell>
          <cell r="G2179">
            <v>183018.23</v>
          </cell>
          <cell r="H2179">
            <v>183018.23</v>
          </cell>
          <cell r="I2179">
            <v>183018.23</v>
          </cell>
          <cell r="J2179" t="b">
            <v>1</v>
          </cell>
          <cell r="N2179">
            <v>183018.23</v>
          </cell>
        </row>
        <row r="2180">
          <cell r="B2180" t="str">
            <v>ФИЛАТОВ ИВАН ИГОРЕВИЧ, КД 00235426 от 15.10.2018, решение Судебный участок 228 г. Белореченска Краснодарского края от 10.06.2020 по делу 2-979/2020</v>
          </cell>
          <cell r="C2180" t="str">
            <v>00235426</v>
          </cell>
          <cell r="E2180">
            <v>49254.61</v>
          </cell>
          <cell r="F2180">
            <v>49254.61</v>
          </cell>
          <cell r="G2180">
            <v>49254.61</v>
          </cell>
          <cell r="H2180">
            <v>49254.61</v>
          </cell>
          <cell r="I2180">
            <v>49254.61</v>
          </cell>
          <cell r="J2180" t="b">
            <v>1</v>
          </cell>
          <cell r="K2180">
            <v>133808.91</v>
          </cell>
          <cell r="L2180">
            <v>139747</v>
          </cell>
          <cell r="M2180">
            <v>0</v>
          </cell>
          <cell r="N2180">
            <v>49254.61</v>
          </cell>
        </row>
        <row r="2181">
          <cell r="B2181" t="str">
            <v>Филатова Ольга Ивановна, КД 00227647 от 15.12.2017</v>
          </cell>
          <cell r="C2181" t="str">
            <v>00227647</v>
          </cell>
          <cell r="E2181">
            <v>116900.04000000001</v>
          </cell>
          <cell r="F2181">
            <v>116900.04000000001</v>
          </cell>
          <cell r="G2181">
            <v>116900.04000000001</v>
          </cell>
          <cell r="H2181">
            <v>116900.04000000001</v>
          </cell>
          <cell r="I2181">
            <v>116900.04000000001</v>
          </cell>
          <cell r="J2181" t="b">
            <v>1</v>
          </cell>
          <cell r="N2181">
            <v>116900.04000000001</v>
          </cell>
        </row>
        <row r="2182">
          <cell r="B2182" t="str">
            <v>Филатова Ольга Ивановна, КД 1863155001 от 13.04.2018</v>
          </cell>
          <cell r="C2182" t="str">
            <v>1863155001</v>
          </cell>
          <cell r="E2182">
            <v>6156.16</v>
          </cell>
          <cell r="F2182">
            <v>6156.16</v>
          </cell>
          <cell r="G2182">
            <v>6156.16</v>
          </cell>
          <cell r="H2182">
            <v>6156.16</v>
          </cell>
          <cell r="I2182">
            <v>6156.16</v>
          </cell>
          <cell r="J2182" t="b">
            <v>1</v>
          </cell>
          <cell r="N2182">
            <v>6156.16</v>
          </cell>
        </row>
        <row r="2183">
          <cell r="B2183" t="str">
            <v>Филенко Павел Анатольевич, КД 186329603 от 11.03.2012</v>
          </cell>
          <cell r="C2183" t="str">
            <v>186329603</v>
          </cell>
          <cell r="E2183">
            <v>185550.79</v>
          </cell>
          <cell r="F2183">
            <v>185550.79</v>
          </cell>
          <cell r="G2183">
            <v>185550.79</v>
          </cell>
          <cell r="H2183">
            <v>185550.79</v>
          </cell>
          <cell r="I2183">
            <v>185550.79</v>
          </cell>
          <cell r="J2183" t="b">
            <v>1</v>
          </cell>
          <cell r="N2183">
            <v>185550.79</v>
          </cell>
        </row>
        <row r="2184">
          <cell r="B2184" t="str">
            <v>Филимонов Александр Владимирович, КД 00235731 от 25.10.2018, должник - банкрот</v>
          </cell>
          <cell r="C2184" t="str">
            <v>00235731</v>
          </cell>
          <cell r="E2184">
            <v>537192.72</v>
          </cell>
          <cell r="F2184">
            <v>537192.72</v>
          </cell>
          <cell r="G2184">
            <v>537192.72</v>
          </cell>
          <cell r="H2184">
            <v>537192.72</v>
          </cell>
          <cell r="I2184">
            <v>537192.72</v>
          </cell>
          <cell r="J2184" t="b">
            <v>1</v>
          </cell>
          <cell r="N2184">
            <v>537192.72</v>
          </cell>
        </row>
        <row r="2185">
          <cell r="B2185" t="str">
            <v>Филиппова Людмила Васильевна, КД 00139552 от 23.07.2012</v>
          </cell>
          <cell r="C2185" t="str">
            <v>00139552</v>
          </cell>
          <cell r="E2185">
            <v>443.06</v>
          </cell>
          <cell r="F2185">
            <v>443.06</v>
          </cell>
          <cell r="G2185">
            <v>443.06</v>
          </cell>
          <cell r="H2185">
            <v>443.06</v>
          </cell>
          <cell r="I2185">
            <v>443.06</v>
          </cell>
          <cell r="J2185" t="b">
            <v>1</v>
          </cell>
          <cell r="N2185">
            <v>443.06</v>
          </cell>
        </row>
        <row r="2186">
          <cell r="B2186" t="str">
            <v>Филиппова Людмила Константиновна, КД 00230632 от 13.04.2018</v>
          </cell>
          <cell r="C2186" t="str">
            <v>00230632</v>
          </cell>
          <cell r="E2186">
            <v>100421.34</v>
          </cell>
          <cell r="F2186">
            <v>100421.34</v>
          </cell>
          <cell r="G2186">
            <v>100421.34</v>
          </cell>
          <cell r="H2186">
            <v>100421.34</v>
          </cell>
          <cell r="I2186">
            <v>100421.34</v>
          </cell>
          <cell r="J2186" t="b">
            <v>1</v>
          </cell>
          <cell r="N2186">
            <v>100421.34</v>
          </cell>
        </row>
        <row r="2187">
          <cell r="B2187" t="str">
            <v>Финагеева Лидия Павловна, КД 00230700 от 18.04.2018, решение Судебный участок 260 Курганинского района Краснодарского края от 01.06.2020 по делу 2-1240/2020</v>
          </cell>
          <cell r="C2187" t="str">
            <v>00230700</v>
          </cell>
          <cell r="E2187">
            <v>44215.57</v>
          </cell>
          <cell r="F2187">
            <v>44215.57</v>
          </cell>
          <cell r="G2187">
            <v>43250.73</v>
          </cell>
          <cell r="H2187">
            <v>41742.199999999997</v>
          </cell>
          <cell r="I2187">
            <v>41742.199999999997</v>
          </cell>
          <cell r="J2187" t="b">
            <v>1</v>
          </cell>
          <cell r="K2187">
            <v>75557.710000000006</v>
          </cell>
          <cell r="L2187">
            <v>57240.449999999983</v>
          </cell>
          <cell r="M2187">
            <v>18317.260000000024</v>
          </cell>
          <cell r="N2187">
            <v>41742.199999999997</v>
          </cell>
        </row>
        <row r="2188">
          <cell r="B2188" t="str">
            <v>Финк Вера Васильевна, КД 00234055 от 23.08.2018</v>
          </cell>
          <cell r="C2188" t="str">
            <v>00234055</v>
          </cell>
          <cell r="E2188">
            <v>38772.080000000002</v>
          </cell>
          <cell r="F2188">
            <v>38772.080000000002</v>
          </cell>
          <cell r="G2188">
            <v>28166.639999999999</v>
          </cell>
          <cell r="H2188">
            <v>22754.89</v>
          </cell>
          <cell r="I2188">
            <v>22754.89</v>
          </cell>
          <cell r="J2188" t="b">
            <v>1</v>
          </cell>
          <cell r="N2188">
            <v>22754.89</v>
          </cell>
        </row>
        <row r="2189">
          <cell r="B2189" t="str">
            <v>ФИРСОВА НАТАЛЬЯ АЛЕКСАНДРОВНА, КД 00222234 от 07.04.2017</v>
          </cell>
          <cell r="C2189" t="str">
            <v>00222234</v>
          </cell>
          <cell r="E2189">
            <v>94.21</v>
          </cell>
          <cell r="F2189">
            <v>94.21</v>
          </cell>
          <cell r="G2189">
            <v>94.21</v>
          </cell>
          <cell r="H2189">
            <v>94.21</v>
          </cell>
          <cell r="I2189">
            <v>94.21</v>
          </cell>
          <cell r="J2189" t="b">
            <v>1</v>
          </cell>
          <cell r="N2189">
            <v>94.21</v>
          </cell>
        </row>
        <row r="2190">
          <cell r="B2190" t="str">
            <v>Фокина Ирина Сергеевна, КД 00234104 от 23.08.2018</v>
          </cell>
          <cell r="C2190" t="str">
            <v>00234104</v>
          </cell>
          <cell r="E2190">
            <v>107438.85</v>
          </cell>
          <cell r="F2190">
            <v>107438.85</v>
          </cell>
          <cell r="G2190">
            <v>107438.85</v>
          </cell>
          <cell r="H2190">
            <v>107438.85</v>
          </cell>
          <cell r="I2190">
            <v>107438.85</v>
          </cell>
          <cell r="J2190" t="b">
            <v>1</v>
          </cell>
          <cell r="N2190">
            <v>107438.85</v>
          </cell>
        </row>
        <row r="2191">
          <cell r="B2191" t="str">
            <v>Фокина Ирина Степановна, КД 00226475 от 23.10.2017</v>
          </cell>
          <cell r="C2191" t="str">
            <v>00226475</v>
          </cell>
          <cell r="E2191">
            <v>672.95</v>
          </cell>
          <cell r="F2191">
            <v>672.95</v>
          </cell>
          <cell r="G2191">
            <v>672.95</v>
          </cell>
          <cell r="H2191">
            <v>672.95</v>
          </cell>
          <cell r="I2191">
            <v>672.95</v>
          </cell>
          <cell r="J2191" t="b">
            <v>1</v>
          </cell>
          <cell r="N2191">
            <v>672.95</v>
          </cell>
        </row>
        <row r="2192">
          <cell r="B2192" t="str">
            <v>Фокина Ирина Степановна, КД 00227196 от 28.11.2017</v>
          </cell>
          <cell r="C2192" t="str">
            <v>00227196</v>
          </cell>
          <cell r="E2192">
            <v>48436.76</v>
          </cell>
          <cell r="F2192">
            <v>48436.76</v>
          </cell>
          <cell r="G2192">
            <v>48436.76</v>
          </cell>
          <cell r="H2192">
            <v>48436.76</v>
          </cell>
          <cell r="I2192">
            <v>48436.76</v>
          </cell>
          <cell r="J2192" t="b">
            <v>1</v>
          </cell>
          <cell r="N2192">
            <v>48436.76</v>
          </cell>
        </row>
        <row r="2193">
          <cell r="B2193" t="str">
            <v>Фоменко Валентина Ивановна, КД 00233813 от 16.08.2018</v>
          </cell>
          <cell r="C2193" t="str">
            <v>00233813</v>
          </cell>
          <cell r="E2193">
            <v>101691.76</v>
          </cell>
          <cell r="F2193">
            <v>101691.76</v>
          </cell>
          <cell r="G2193">
            <v>101691.76</v>
          </cell>
          <cell r="H2193">
            <v>101691.76</v>
          </cell>
          <cell r="I2193">
            <v>101691.76</v>
          </cell>
          <cell r="J2193" t="b">
            <v>1</v>
          </cell>
          <cell r="N2193">
            <v>101691.76</v>
          </cell>
        </row>
        <row r="2194">
          <cell r="B2194" t="str">
            <v>Фоменко Владимир Антонович, КД 1863155900 от 21.06.2018</v>
          </cell>
          <cell r="C2194" t="str">
            <v>1863155900</v>
          </cell>
          <cell r="E2194">
            <v>1863.4900000000002</v>
          </cell>
          <cell r="F2194">
            <v>1863.4900000000002</v>
          </cell>
          <cell r="G2194">
            <v>1863.4899999999998</v>
          </cell>
          <cell r="H2194">
            <v>1863.4899999999998</v>
          </cell>
          <cell r="I2194">
            <v>1863.4899999999998</v>
          </cell>
          <cell r="J2194" t="b">
            <v>1</v>
          </cell>
          <cell r="N2194">
            <v>1863.4899999999998</v>
          </cell>
        </row>
        <row r="2195">
          <cell r="B2195" t="str">
            <v>Фоменко Нэлла Петровна, КД 00234869 от 24.09.2018</v>
          </cell>
          <cell r="C2195" t="str">
            <v>00234869</v>
          </cell>
          <cell r="E2195">
            <v>387360.21</v>
          </cell>
          <cell r="F2195">
            <v>387360.21</v>
          </cell>
          <cell r="G2195">
            <v>387360.21</v>
          </cell>
          <cell r="H2195">
            <v>387360.21</v>
          </cell>
          <cell r="I2195">
            <v>387360.21</v>
          </cell>
          <cell r="J2195" t="b">
            <v>1</v>
          </cell>
          <cell r="N2195">
            <v>387360.21</v>
          </cell>
        </row>
        <row r="2196">
          <cell r="B2196" t="str">
            <v>Фоменко Сергей Федорович, КД 00219062 от 07.11.2016</v>
          </cell>
          <cell r="C2196" t="str">
            <v>00219062</v>
          </cell>
          <cell r="E2196">
            <v>48444.42</v>
          </cell>
          <cell r="F2196">
            <v>48444.42</v>
          </cell>
          <cell r="G2196">
            <v>48444.42</v>
          </cell>
          <cell r="H2196">
            <v>48444.42</v>
          </cell>
          <cell r="I2196">
            <v>48444.42</v>
          </cell>
          <cell r="J2196" t="b">
            <v>1</v>
          </cell>
          <cell r="N2196">
            <v>48444.42</v>
          </cell>
        </row>
        <row r="2197">
          <cell r="B2197" t="str">
            <v>Фомин Валерий Иванович, КД 00225445 от 14.09.2017</v>
          </cell>
          <cell r="C2197" t="str">
            <v>00225445</v>
          </cell>
          <cell r="E2197">
            <v>2803.15</v>
          </cell>
          <cell r="F2197">
            <v>2803.15</v>
          </cell>
          <cell r="G2197">
            <v>2803.15</v>
          </cell>
          <cell r="H2197">
            <v>2803.15</v>
          </cell>
          <cell r="I2197">
            <v>2803.15</v>
          </cell>
          <cell r="J2197" t="b">
            <v>1</v>
          </cell>
          <cell r="N2197">
            <v>2803.15</v>
          </cell>
        </row>
        <row r="2198">
          <cell r="B2198" t="str">
            <v>Фоминова Наталья Юрьевна, КД 00228666 от 31.01.2018</v>
          </cell>
          <cell r="C2198" t="str">
            <v>00228666</v>
          </cell>
          <cell r="E2198">
            <v>55340.82</v>
          </cell>
          <cell r="F2198">
            <v>55340.82</v>
          </cell>
          <cell r="G2198">
            <v>55340.82</v>
          </cell>
          <cell r="H2198">
            <v>55340.82</v>
          </cell>
          <cell r="I2198">
            <v>55340.82</v>
          </cell>
          <cell r="J2198" t="b">
            <v>1</v>
          </cell>
          <cell r="N2198">
            <v>55340.82</v>
          </cell>
        </row>
        <row r="2199">
          <cell r="B2199" t="str">
            <v>Фомичева Ольга Ивановна, КД 00124653 от 02.03.2012, решение судебный участок 16 г. Геленджика от 11.08.2017 по делу 2-3319/17</v>
          </cell>
          <cell r="C2199" t="str">
            <v>00124653</v>
          </cell>
          <cell r="E2199">
            <v>169353.68</v>
          </cell>
          <cell r="F2199">
            <v>169353.68</v>
          </cell>
          <cell r="G2199">
            <v>169353.68</v>
          </cell>
          <cell r="H2199">
            <v>169353.68</v>
          </cell>
          <cell r="I2199">
            <v>169353.68</v>
          </cell>
          <cell r="J2199" t="b">
            <v>1</v>
          </cell>
          <cell r="K2199">
            <v>226661.22</v>
          </cell>
          <cell r="L2199">
            <v>40121.9</v>
          </cell>
          <cell r="M2199">
            <v>186539.32</v>
          </cell>
          <cell r="N2199">
            <v>186539.32</v>
          </cell>
        </row>
        <row r="2200">
          <cell r="B2200" t="str">
            <v>Фомиченко Алина Николаевна, КД 1863149078 от 01.07.2016</v>
          </cell>
          <cell r="C2200" t="str">
            <v>1863149078</v>
          </cell>
          <cell r="E2200">
            <v>9533.0499999999993</v>
          </cell>
          <cell r="F2200">
            <v>9533.0499999999993</v>
          </cell>
          <cell r="G2200">
            <v>9533.0499999999993</v>
          </cell>
          <cell r="H2200">
            <v>9533.0499999999993</v>
          </cell>
          <cell r="I2200">
            <v>9533.0499999999993</v>
          </cell>
          <cell r="J2200" t="b">
            <v>1</v>
          </cell>
          <cell r="N2200">
            <v>9533.0499999999993</v>
          </cell>
        </row>
        <row r="2201">
          <cell r="B2201" t="str">
            <v>Фортуна Ольга Григорьевна, КД 1863157269 от 06.09.2018</v>
          </cell>
          <cell r="C2201" t="str">
            <v>1863157269</v>
          </cell>
          <cell r="E2201">
            <v>753.70999999999992</v>
          </cell>
          <cell r="F2201">
            <v>753.70999999999992</v>
          </cell>
          <cell r="G2201">
            <v>753.70999999999992</v>
          </cell>
          <cell r="H2201">
            <v>753.70999999999992</v>
          </cell>
          <cell r="I2201">
            <v>753.70999999999992</v>
          </cell>
          <cell r="J2201" t="b">
            <v>1</v>
          </cell>
          <cell r="N2201">
            <v>753.70999999999992</v>
          </cell>
        </row>
        <row r="2202">
          <cell r="B2202" t="str">
            <v>Фотиади Понайот Юрьевич, КД 00231251 от 08.05.2018</v>
          </cell>
          <cell r="C2202" t="str">
            <v>00231251</v>
          </cell>
          <cell r="E2202">
            <v>242655.42</v>
          </cell>
          <cell r="F2202">
            <v>242655.42</v>
          </cell>
          <cell r="G2202">
            <v>242655.42</v>
          </cell>
          <cell r="H2202">
            <v>242655.42</v>
          </cell>
          <cell r="I2202">
            <v>242655.42</v>
          </cell>
          <cell r="J2202" t="b">
            <v>1</v>
          </cell>
          <cell r="N2202">
            <v>242655.42</v>
          </cell>
        </row>
        <row r="2203">
          <cell r="B2203" t="str">
            <v>Фотина Татьяна Владимировна, КД 00224179 от 24.07.2017</v>
          </cell>
          <cell r="C2203" t="str">
            <v>00224179</v>
          </cell>
          <cell r="E2203">
            <v>60194.13</v>
          </cell>
          <cell r="F2203">
            <v>60194.13</v>
          </cell>
          <cell r="G2203">
            <v>0</v>
          </cell>
          <cell r="H2203">
            <v>0</v>
          </cell>
          <cell r="I2203">
            <v>0</v>
          </cell>
          <cell r="N2203">
            <v>0</v>
          </cell>
        </row>
        <row r="2204">
          <cell r="B2204" t="str">
            <v>Фофанова Вера Гениевна, КД 00228213 от 12.01.2018</v>
          </cell>
          <cell r="C2204" t="str">
            <v>00228213</v>
          </cell>
          <cell r="E2204">
            <v>146867.35</v>
          </cell>
          <cell r="F2204">
            <v>146867.35</v>
          </cell>
          <cell r="G2204">
            <v>146867.35</v>
          </cell>
          <cell r="H2204">
            <v>146867.35</v>
          </cell>
          <cell r="I2204">
            <v>146867.35</v>
          </cell>
          <cell r="J2204" t="b">
            <v>1</v>
          </cell>
          <cell r="N2204">
            <v>146867.35</v>
          </cell>
        </row>
        <row r="2205">
          <cell r="B2205" t="str">
            <v>Фошин Дмитрий Алексеевич, КД 06689542-3 от 12.12.2013, решение судебный участок 1 Енотаевского района от 27.10.2017 по делу 2-903/2017</v>
          </cell>
          <cell r="C2205" t="str">
            <v>06689542-3</v>
          </cell>
          <cell r="E2205">
            <v>23896.34</v>
          </cell>
          <cell r="F2205">
            <v>23896.34</v>
          </cell>
          <cell r="G2205">
            <v>23896.34</v>
          </cell>
          <cell r="H2205">
            <v>23896.34</v>
          </cell>
          <cell r="I2205">
            <v>23896.34</v>
          </cell>
          <cell r="J2205" t="b">
            <v>1</v>
          </cell>
          <cell r="K2205">
            <v>78904.23</v>
          </cell>
          <cell r="L2205">
            <v>46800.23</v>
          </cell>
          <cell r="M2205">
            <v>32103.999999999993</v>
          </cell>
          <cell r="N2205">
            <v>32103.999999999993</v>
          </cell>
        </row>
        <row r="2206">
          <cell r="B2206" t="str">
            <v>Фролова Наталья Анатольевна, КД 06682963 от 04.09.2013, решение Судебного участка 132 Выселковского района Краснодарского края от 18.04.2018 по делу 2-312/2018</v>
          </cell>
          <cell r="C2206" t="str">
            <v>06682963</v>
          </cell>
          <cell r="E2206">
            <v>15238.42</v>
          </cell>
          <cell r="F2206">
            <v>15238.42</v>
          </cell>
          <cell r="G2206">
            <v>15238.42</v>
          </cell>
          <cell r="H2206">
            <v>15238.42</v>
          </cell>
          <cell r="I2206">
            <v>15238.42</v>
          </cell>
          <cell r="J2206" t="b">
            <v>1</v>
          </cell>
          <cell r="K2206">
            <v>69333.259999999995</v>
          </cell>
          <cell r="L2206">
            <v>36972.679999999993</v>
          </cell>
          <cell r="M2206">
            <v>32360.58</v>
          </cell>
          <cell r="N2206">
            <v>32360.58</v>
          </cell>
        </row>
        <row r="2207">
          <cell r="B2207" t="str">
            <v>Фролова Таисия Владимировна, КД 00135321 от 05.06.2012</v>
          </cell>
          <cell r="C2207" t="str">
            <v>00135321</v>
          </cell>
          <cell r="E2207">
            <v>189.9</v>
          </cell>
          <cell r="F2207">
            <v>189.9</v>
          </cell>
          <cell r="G2207">
            <v>189.9</v>
          </cell>
          <cell r="H2207">
            <v>189.9</v>
          </cell>
          <cell r="I2207">
            <v>189.9</v>
          </cell>
          <cell r="J2207" t="b">
            <v>1</v>
          </cell>
          <cell r="N2207">
            <v>189.9</v>
          </cell>
        </row>
        <row r="2208">
          <cell r="B2208" t="str">
            <v>Фролова Татьяна Викторовна, КД 00212989 от 08.02.2016</v>
          </cell>
          <cell r="C2208" t="str">
            <v>00212989</v>
          </cell>
          <cell r="E2208">
            <v>68.95</v>
          </cell>
          <cell r="F2208">
            <v>68.95</v>
          </cell>
          <cell r="G2208">
            <v>68.95</v>
          </cell>
          <cell r="H2208">
            <v>68.95</v>
          </cell>
          <cell r="I2208">
            <v>68.95</v>
          </cell>
          <cell r="J2208" t="b">
            <v>1</v>
          </cell>
          <cell r="N2208">
            <v>68.95</v>
          </cell>
        </row>
        <row r="2209">
          <cell r="B2209" t="str">
            <v>Фурсов Дмитрий Евгеньевич, КД 1863154566 от 12.03.2018</v>
          </cell>
          <cell r="C2209" t="str">
            <v>1863154566</v>
          </cell>
          <cell r="E2209">
            <v>27047.239999999998</v>
          </cell>
          <cell r="F2209">
            <v>27047.239999999998</v>
          </cell>
          <cell r="G2209">
            <v>27047.239999999998</v>
          </cell>
          <cell r="H2209">
            <v>27047.239999999998</v>
          </cell>
          <cell r="I2209">
            <v>27047.239999999998</v>
          </cell>
          <cell r="J2209" t="b">
            <v>1</v>
          </cell>
          <cell r="N2209">
            <v>27047.239999999998</v>
          </cell>
        </row>
        <row r="2210">
          <cell r="B2210" t="str">
            <v>Хабибула Гулам Джан, КД 00304955 от 13.04.2016, решение Судебного участка 33 КВО г. Краснодара от 08.06.2018 по делу 2-515/2018</v>
          </cell>
          <cell r="C2210" t="str">
            <v>00304955</v>
          </cell>
          <cell r="E2210">
            <v>177986.04</v>
          </cell>
          <cell r="F2210">
            <v>177986.04</v>
          </cell>
          <cell r="G2210">
            <v>177986.04</v>
          </cell>
          <cell r="H2210">
            <v>177986.04</v>
          </cell>
          <cell r="I2210">
            <v>177986.04</v>
          </cell>
          <cell r="J2210" t="b">
            <v>1</v>
          </cell>
          <cell r="K2210">
            <v>44682.84</v>
          </cell>
          <cell r="L2210">
            <v>39387.1</v>
          </cell>
          <cell r="M2210">
            <v>5295.739999999998</v>
          </cell>
          <cell r="N2210">
            <v>177986.04</v>
          </cell>
        </row>
        <row r="2211">
          <cell r="B2211" t="str">
            <v>Хабибуллин Александр Владимирович, КД 00228074 от 09.01.2018</v>
          </cell>
          <cell r="C2211" t="str">
            <v>00228074</v>
          </cell>
          <cell r="E2211">
            <v>238423.16999999998</v>
          </cell>
          <cell r="F2211">
            <v>238423.16999999998</v>
          </cell>
          <cell r="G2211">
            <v>238423.16999999998</v>
          </cell>
          <cell r="H2211">
            <v>238423.16999999998</v>
          </cell>
          <cell r="I2211">
            <v>238423.16999999998</v>
          </cell>
          <cell r="J2211" t="b">
            <v>1</v>
          </cell>
          <cell r="N2211">
            <v>238423.16999999998</v>
          </cell>
        </row>
        <row r="2212">
          <cell r="B2212" t="str">
            <v>Хайдар Инна Валентиновна, КД 00232517 от 25.06.2018</v>
          </cell>
          <cell r="C2212" t="str">
            <v>00232517</v>
          </cell>
          <cell r="E2212">
            <v>17027.919999999998</v>
          </cell>
          <cell r="F2212">
            <v>17027.919999999998</v>
          </cell>
          <cell r="G2212">
            <v>17027.919999999998</v>
          </cell>
          <cell r="H2212">
            <v>17027.919999999998</v>
          </cell>
          <cell r="I2212">
            <v>17027.919999999998</v>
          </cell>
          <cell r="J2212" t="b">
            <v>1</v>
          </cell>
          <cell r="N2212">
            <v>17027.919999999998</v>
          </cell>
        </row>
        <row r="2213">
          <cell r="B2213" t="str">
            <v>Хайтян Агасин Гаспарович, КД 00227650 от 15.12.2017</v>
          </cell>
          <cell r="C2213" t="str">
            <v>00227650</v>
          </cell>
          <cell r="E2213">
            <v>2855.73</v>
          </cell>
          <cell r="F2213">
            <v>2855.73</v>
          </cell>
          <cell r="G2213">
            <v>2855.73</v>
          </cell>
          <cell r="H2213">
            <v>2855.73</v>
          </cell>
          <cell r="I2213">
            <v>2855.73</v>
          </cell>
          <cell r="J2213" t="b">
            <v>1</v>
          </cell>
          <cell r="N2213">
            <v>2855.73</v>
          </cell>
        </row>
        <row r="2214">
          <cell r="B2214" t="str">
            <v>Халанский Николай Владимирович, КД 00224234 от 26.07.2017</v>
          </cell>
          <cell r="C2214" t="str">
            <v>00224234</v>
          </cell>
          <cell r="E2214">
            <v>14076.26</v>
          </cell>
          <cell r="F2214">
            <v>14076.26</v>
          </cell>
          <cell r="G2214">
            <v>14076.26</v>
          </cell>
          <cell r="H2214">
            <v>14076.26</v>
          </cell>
          <cell r="I2214">
            <v>14076.26</v>
          </cell>
          <cell r="J2214" t="b">
            <v>1</v>
          </cell>
          <cell r="N2214">
            <v>14076.26</v>
          </cell>
        </row>
        <row r="2215">
          <cell r="B2215" t="str">
            <v>Халанский Николай Владимирович, КД 00229780 от 15.03.2018</v>
          </cell>
          <cell r="C2215" t="str">
            <v>00229780</v>
          </cell>
          <cell r="E2215">
            <v>207412.88</v>
          </cell>
          <cell r="F2215">
            <v>207412.88</v>
          </cell>
          <cell r="G2215">
            <v>207412.88</v>
          </cell>
          <cell r="H2215">
            <v>207412.88</v>
          </cell>
          <cell r="I2215">
            <v>207412.88</v>
          </cell>
          <cell r="J2215" t="b">
            <v>1</v>
          </cell>
          <cell r="N2215">
            <v>207412.88</v>
          </cell>
        </row>
        <row r="2216">
          <cell r="B2216" t="str">
            <v>Халилов Ислам Фахраддин оглы, КД 1863153052 от 24.11.2017</v>
          </cell>
          <cell r="C2216" t="str">
            <v>1863153052</v>
          </cell>
          <cell r="E2216">
            <v>16756.099999999999</v>
          </cell>
          <cell r="F2216">
            <v>16756.099999999999</v>
          </cell>
          <cell r="G2216">
            <v>37.33</v>
          </cell>
          <cell r="H2216">
            <v>37.33</v>
          </cell>
          <cell r="I2216">
            <v>37.33</v>
          </cell>
          <cell r="J2216" t="b">
            <v>1</v>
          </cell>
          <cell r="N2216">
            <v>37.33</v>
          </cell>
        </row>
        <row r="2217">
          <cell r="B2217" t="str">
            <v>Халяуха Валентина Михайловна, КД 00235802 от 29.10.2018</v>
          </cell>
          <cell r="C2217" t="str">
            <v>00235802</v>
          </cell>
          <cell r="E2217">
            <v>23136.93</v>
          </cell>
          <cell r="F2217">
            <v>23136.93</v>
          </cell>
          <cell r="G2217">
            <v>23136.93</v>
          </cell>
          <cell r="H2217">
            <v>23136.93</v>
          </cell>
          <cell r="I2217">
            <v>23136.93</v>
          </cell>
          <cell r="J2217" t="b">
            <v>1</v>
          </cell>
          <cell r="N2217">
            <v>23136.93</v>
          </cell>
        </row>
        <row r="2218">
          <cell r="B2218" t="str">
            <v>Ханагян Меружан Апетович, КД 00233881 от 20.08.2018, решение Судебный участок 5 Шахтинского судебного района Ростовской области от 00.01.1900 по делу 2-8-1484/2020</v>
          </cell>
          <cell r="C2218" t="str">
            <v>00233881</v>
          </cell>
          <cell r="E2218">
            <v>24087.81</v>
          </cell>
          <cell r="F2218">
            <v>24087.81</v>
          </cell>
          <cell r="G2218">
            <v>24072.39</v>
          </cell>
          <cell r="H2218">
            <v>24072.39</v>
          </cell>
          <cell r="I2218">
            <v>24072.39</v>
          </cell>
          <cell r="J2218" t="b">
            <v>1</v>
          </cell>
          <cell r="K2218">
            <v>85893.22</v>
          </cell>
          <cell r="L2218">
            <v>0</v>
          </cell>
          <cell r="M2218">
            <v>85893.22</v>
          </cell>
          <cell r="N2218">
            <v>85893.22</v>
          </cell>
        </row>
        <row r="2219">
          <cell r="B2219" t="str">
            <v>Харитонова Нина Васильевна, КД 00225323 от 11.09.2017</v>
          </cell>
          <cell r="C2219" t="str">
            <v>00225323</v>
          </cell>
          <cell r="E2219">
            <v>106.81</v>
          </cell>
          <cell r="F2219">
            <v>106.81</v>
          </cell>
          <cell r="G2219">
            <v>106.81</v>
          </cell>
          <cell r="H2219">
            <v>106.81</v>
          </cell>
          <cell r="I2219">
            <v>106.81</v>
          </cell>
          <cell r="J2219" t="b">
            <v>1</v>
          </cell>
          <cell r="N2219">
            <v>106.81</v>
          </cell>
        </row>
        <row r="2220">
          <cell r="B2220" t="str">
            <v>Харьковская Галина Алексеевна, КД 00303336 от 02.06.2015</v>
          </cell>
          <cell r="C2220" t="str">
            <v>00303336</v>
          </cell>
          <cell r="E2220">
            <v>121443.12</v>
          </cell>
          <cell r="F2220">
            <v>121443.12</v>
          </cell>
          <cell r="G2220">
            <v>121443.12</v>
          </cell>
          <cell r="H2220">
            <v>121443.12</v>
          </cell>
          <cell r="I2220">
            <v>121443.12</v>
          </cell>
          <cell r="J2220" t="b">
            <v>1</v>
          </cell>
          <cell r="N2220">
            <v>121443.12</v>
          </cell>
        </row>
        <row r="2221">
          <cell r="B2221" t="str">
            <v>ХАТЕЕВА ИРИНА ВИКТОРОВНА, КД 00235187 от 04.10.2018</v>
          </cell>
          <cell r="C2221" t="str">
            <v>00235187</v>
          </cell>
          <cell r="E2221">
            <v>141034.19</v>
          </cell>
          <cell r="F2221">
            <v>141034.19</v>
          </cell>
          <cell r="G2221">
            <v>122730.64000000001</v>
          </cell>
          <cell r="H2221">
            <v>108014.93</v>
          </cell>
          <cell r="I2221">
            <v>108014.93</v>
          </cell>
          <cell r="J2221" t="b">
            <v>1</v>
          </cell>
          <cell r="N2221">
            <v>108014.93</v>
          </cell>
        </row>
        <row r="2222">
          <cell r="B2222" t="str">
            <v>Хачатрян Арутюн Мкртичевич, КД 00215031 от 16.05.2016</v>
          </cell>
          <cell r="C2222" t="str">
            <v>00215031</v>
          </cell>
          <cell r="E2222">
            <v>116767.42</v>
          </cell>
          <cell r="F2222">
            <v>116767.42</v>
          </cell>
          <cell r="G2222">
            <v>116767.42</v>
          </cell>
          <cell r="H2222">
            <v>116767.42</v>
          </cell>
          <cell r="I2222">
            <v>116767.42</v>
          </cell>
          <cell r="J2222" t="b">
            <v>1</v>
          </cell>
          <cell r="N2222">
            <v>116767.42</v>
          </cell>
        </row>
        <row r="2223">
          <cell r="B2223" t="str">
            <v>Хачатрян Грета Седраковна, КД 1863155243 от 28.04.2018</v>
          </cell>
          <cell r="C2223" t="str">
            <v>1863155243</v>
          </cell>
          <cell r="E2223">
            <v>6775.4800000000005</v>
          </cell>
          <cell r="F2223">
            <v>6775.4800000000005</v>
          </cell>
          <cell r="G2223">
            <v>6775.4800000000005</v>
          </cell>
          <cell r="H2223">
            <v>6775.4800000000005</v>
          </cell>
          <cell r="I2223">
            <v>6775.4800000000005</v>
          </cell>
          <cell r="J2223" t="b">
            <v>1</v>
          </cell>
          <cell r="N2223">
            <v>6775.4800000000005</v>
          </cell>
        </row>
        <row r="2224">
          <cell r="B2224" t="str">
            <v>Хачатрян Эльбрус Телманович, КД 00215396 от 25.05.2016</v>
          </cell>
          <cell r="C2224" t="str">
            <v>00215396</v>
          </cell>
          <cell r="E2224">
            <v>2648.87</v>
          </cell>
          <cell r="F2224">
            <v>2648.87</v>
          </cell>
          <cell r="G2224">
            <v>2648.87</v>
          </cell>
          <cell r="H2224">
            <v>2648.87</v>
          </cell>
          <cell r="I2224">
            <v>2648.87</v>
          </cell>
          <cell r="J2224" t="b">
            <v>1</v>
          </cell>
          <cell r="N2224">
            <v>2648.87</v>
          </cell>
        </row>
        <row r="2225">
          <cell r="B2225" t="str">
            <v>Хачатурян Максим Шакроевич, КД 06675452-1 от 08.05.2013</v>
          </cell>
          <cell r="C2225" t="str">
            <v>06675452-1</v>
          </cell>
          <cell r="E2225">
            <v>89789.79</v>
          </cell>
          <cell r="F2225">
            <v>89789.79</v>
          </cell>
          <cell r="G2225">
            <v>79563.89</v>
          </cell>
          <cell r="H2225">
            <v>57093.96</v>
          </cell>
          <cell r="I2225">
            <v>57093.96</v>
          </cell>
          <cell r="J2225" t="b">
            <v>1</v>
          </cell>
          <cell r="N2225">
            <v>57093.96</v>
          </cell>
        </row>
        <row r="2226">
          <cell r="B2226" t="str">
            <v>Хачатурян Михаил Николаевич, КД 00233376 от 30.07.2018</v>
          </cell>
          <cell r="C2226" t="str">
            <v>00233376</v>
          </cell>
          <cell r="E2226">
            <v>94403.08</v>
          </cell>
          <cell r="F2226">
            <v>94403.08</v>
          </cell>
          <cell r="G2226">
            <v>94403.08</v>
          </cell>
          <cell r="H2226">
            <v>94403.08</v>
          </cell>
          <cell r="I2226">
            <v>94403.08</v>
          </cell>
          <cell r="J2226" t="b">
            <v>1</v>
          </cell>
          <cell r="N2226">
            <v>94403.08</v>
          </cell>
        </row>
        <row r="2227">
          <cell r="B2227" t="str">
            <v>Хворостинов Иван Алексеевич, КД 00198337 от 18.07.2014</v>
          </cell>
          <cell r="C2227" t="str">
            <v>00198337</v>
          </cell>
          <cell r="E2227">
            <v>122713.20999999999</v>
          </cell>
          <cell r="F2227">
            <v>122713.20999999999</v>
          </cell>
          <cell r="G2227">
            <v>122713.20999999999</v>
          </cell>
          <cell r="H2227">
            <v>122713.20999999999</v>
          </cell>
          <cell r="I2227">
            <v>122713.20999999999</v>
          </cell>
          <cell r="J2227" t="b">
            <v>1</v>
          </cell>
          <cell r="N2227">
            <v>122713.20999999999</v>
          </cell>
        </row>
        <row r="2228">
          <cell r="B2228" t="str">
            <v>Хилкова Ирина Анатольевна, КД 00215418 от 26.05.2016</v>
          </cell>
          <cell r="C2228" t="str">
            <v>00215418</v>
          </cell>
          <cell r="E2228">
            <v>71213.47</v>
          </cell>
          <cell r="F2228">
            <v>71213.47</v>
          </cell>
          <cell r="G2228">
            <v>71213.47</v>
          </cell>
          <cell r="H2228">
            <v>71213.47</v>
          </cell>
          <cell r="I2228">
            <v>71213.47</v>
          </cell>
          <cell r="J2228" t="b">
            <v>1</v>
          </cell>
          <cell r="N2228">
            <v>71213.47</v>
          </cell>
        </row>
        <row r="2229">
          <cell r="B2229" t="str">
            <v>Хлевова Марьям Израиловна, КД 00212210 от 16.12.2015</v>
          </cell>
          <cell r="C2229" t="str">
            <v>00212210</v>
          </cell>
          <cell r="E2229">
            <v>67696.26999999999</v>
          </cell>
          <cell r="F2229">
            <v>67696.26999999999</v>
          </cell>
          <cell r="G2229">
            <v>67160.549999999988</v>
          </cell>
          <cell r="H2229">
            <v>66892.42</v>
          </cell>
          <cell r="I2229">
            <v>66892.42</v>
          </cell>
          <cell r="J2229" t="b">
            <v>1</v>
          </cell>
          <cell r="N2229">
            <v>66892.42</v>
          </cell>
        </row>
        <row r="2230">
          <cell r="B2230" t="str">
            <v>Хлытчиев Михаил Эдуардович, КД 00233341 от 27.07.2018</v>
          </cell>
          <cell r="C2230" t="str">
            <v>00233341</v>
          </cell>
          <cell r="E2230">
            <v>473719.06</v>
          </cell>
          <cell r="F2230">
            <v>473719.06</v>
          </cell>
          <cell r="G2230">
            <v>473719.06</v>
          </cell>
          <cell r="H2230">
            <v>473719.06</v>
          </cell>
          <cell r="I2230">
            <v>473719.06</v>
          </cell>
          <cell r="J2230" t="b">
            <v>1</v>
          </cell>
          <cell r="N2230">
            <v>473719.06</v>
          </cell>
        </row>
        <row r="2231">
          <cell r="B2231" t="str">
            <v>Хлюстина Ирина Станиславовна, КД 00231341 от 12.05.2018</v>
          </cell>
          <cell r="C2231" t="str">
            <v>00231341</v>
          </cell>
          <cell r="E2231">
            <v>19233.810000000001</v>
          </cell>
          <cell r="F2231">
            <v>19233.810000000001</v>
          </cell>
          <cell r="G2231">
            <v>0</v>
          </cell>
          <cell r="H2231">
            <v>0</v>
          </cell>
          <cell r="I2231">
            <v>0</v>
          </cell>
          <cell r="N2231">
            <v>0</v>
          </cell>
        </row>
        <row r="2232">
          <cell r="B2232" t="str">
            <v>Хмарин Владимир Александрович, КД 00227919 от 26.12.2017</v>
          </cell>
          <cell r="C2232" t="str">
            <v>00227919</v>
          </cell>
          <cell r="E2232">
            <v>122411.55</v>
          </cell>
          <cell r="F2232">
            <v>122411.55</v>
          </cell>
          <cell r="G2232">
            <v>122411.55</v>
          </cell>
          <cell r="H2232">
            <v>122411.55</v>
          </cell>
          <cell r="I2232">
            <v>122411.55</v>
          </cell>
          <cell r="J2232" t="b">
            <v>1</v>
          </cell>
          <cell r="N2232">
            <v>122411.55</v>
          </cell>
        </row>
        <row r="2233">
          <cell r="B2233" t="str">
            <v>Хмарская Ирина Анатольевна, КД 00235791 от 29.10.2018</v>
          </cell>
          <cell r="C2233" t="str">
            <v>00235791</v>
          </cell>
          <cell r="E2233">
            <v>9177.6200000000008</v>
          </cell>
          <cell r="F2233">
            <v>9177.6200000000008</v>
          </cell>
          <cell r="G2233">
            <v>9177.6200000000008</v>
          </cell>
          <cell r="H2233">
            <v>9177.6200000000008</v>
          </cell>
          <cell r="I2233">
            <v>9177.6200000000008</v>
          </cell>
          <cell r="J2233" t="b">
            <v>1</v>
          </cell>
          <cell r="N2233">
            <v>9177.6200000000008</v>
          </cell>
        </row>
        <row r="2234">
          <cell r="B2234" t="str">
            <v>Хмиль Сергей Николаевич, КД 00222458 от 19.04.2017</v>
          </cell>
          <cell r="C2234" t="str">
            <v>00222458</v>
          </cell>
          <cell r="E2234">
            <v>121684.75</v>
          </cell>
          <cell r="F2234">
            <v>121684.75</v>
          </cell>
          <cell r="G2234">
            <v>104143.77</v>
          </cell>
          <cell r="H2234">
            <v>87284.77</v>
          </cell>
          <cell r="I2234">
            <v>87284.77</v>
          </cell>
          <cell r="J2234" t="b">
            <v>1</v>
          </cell>
          <cell r="N2234">
            <v>87284.77</v>
          </cell>
        </row>
        <row r="2235">
          <cell r="B2235" t="str">
            <v>Хмыз Зинаида Георгиевна, КД 06691935 от 21.02.2014, решение судеьный участок 2 чертковского судебного района от 22.02.2018 по делу 2-2-47/2018</v>
          </cell>
          <cell r="C2235" t="str">
            <v>06691935</v>
          </cell>
          <cell r="E2235">
            <v>3866.68</v>
          </cell>
          <cell r="F2235">
            <v>3866.68</v>
          </cell>
          <cell r="G2235">
            <v>3866.68</v>
          </cell>
          <cell r="H2235">
            <v>3866.68</v>
          </cell>
          <cell r="I2235">
            <v>3866.68</v>
          </cell>
          <cell r="J2235" t="b">
            <v>1</v>
          </cell>
          <cell r="K2235">
            <v>107403.95</v>
          </cell>
          <cell r="L2235">
            <v>105825.96</v>
          </cell>
          <cell r="M2235">
            <v>1577.9899999999907</v>
          </cell>
          <cell r="N2235">
            <v>3866.68</v>
          </cell>
        </row>
        <row r="2236">
          <cell r="B2236" t="str">
            <v>Ходаковский Сергей Романович, КД 00231031 от 26.04.2018, решение Судебного участка 3 Октябрьского района РО от 05.10.2021 по делу 2-3-3033/21</v>
          </cell>
          <cell r="C2236" t="str">
            <v>00231031</v>
          </cell>
          <cell r="E2236">
            <v>123082.03</v>
          </cell>
          <cell r="F2236">
            <v>123082.03</v>
          </cell>
          <cell r="G2236">
            <v>123082.03</v>
          </cell>
          <cell r="H2236">
            <v>123082.03</v>
          </cell>
          <cell r="I2236">
            <v>123082.03</v>
          </cell>
          <cell r="J2236" t="b">
            <v>1</v>
          </cell>
          <cell r="K2236">
            <v>335816.42</v>
          </cell>
          <cell r="L2236">
            <v>250800</v>
          </cell>
          <cell r="M2236">
            <v>85016.419999999984</v>
          </cell>
          <cell r="N2236">
            <v>123082.03</v>
          </cell>
        </row>
        <row r="2237">
          <cell r="B2237" t="str">
            <v>Ходжаян Володя Оганесович, КД 00233116 от 19.07.2018</v>
          </cell>
          <cell r="C2237" t="str">
            <v>00233116</v>
          </cell>
          <cell r="E2237">
            <v>381087.99</v>
          </cell>
          <cell r="F2237">
            <v>381087.99</v>
          </cell>
          <cell r="G2237">
            <v>381087.98999999993</v>
          </cell>
          <cell r="H2237">
            <v>381087.99</v>
          </cell>
          <cell r="I2237">
            <v>381087.99</v>
          </cell>
          <cell r="J2237" t="b">
            <v>1</v>
          </cell>
          <cell r="N2237">
            <v>381087.99</v>
          </cell>
        </row>
        <row r="2238">
          <cell r="B2238" t="str">
            <v>Холод Анастасия Николаевна, КД 00139395 от 20.07.2012</v>
          </cell>
          <cell r="C2238" t="str">
            <v>00139395</v>
          </cell>
          <cell r="E2238">
            <v>3539.91</v>
          </cell>
          <cell r="F2238">
            <v>3539.91</v>
          </cell>
          <cell r="G2238">
            <v>3539.91</v>
          </cell>
          <cell r="H2238">
            <v>3539.91</v>
          </cell>
          <cell r="I2238">
            <v>3539.91</v>
          </cell>
          <cell r="J2238" t="b">
            <v>1</v>
          </cell>
          <cell r="N2238">
            <v>3539.91</v>
          </cell>
        </row>
        <row r="2239">
          <cell r="B2239" t="str">
            <v>Хоменко Зинаида Ивановна, КД 00233379 от 30.07.2018</v>
          </cell>
          <cell r="C2239" t="str">
            <v>00233379</v>
          </cell>
          <cell r="E2239">
            <v>42176.02</v>
          </cell>
          <cell r="F2239">
            <v>42176.02</v>
          </cell>
          <cell r="G2239">
            <v>42176.02</v>
          </cell>
          <cell r="H2239">
            <v>42176.02</v>
          </cell>
          <cell r="I2239">
            <v>42176.02</v>
          </cell>
          <cell r="J2239" t="b">
            <v>1</v>
          </cell>
          <cell r="N2239">
            <v>42176.02</v>
          </cell>
        </row>
        <row r="2240">
          <cell r="B2240" t="str">
            <v>Хомченко Валерия Владимировна, КД 00234106 от 23.08.2018</v>
          </cell>
          <cell r="C2240" t="str">
            <v>00234106</v>
          </cell>
          <cell r="E2240">
            <v>72531.460000000006</v>
          </cell>
          <cell r="F2240">
            <v>72531.460000000006</v>
          </cell>
          <cell r="G2240">
            <v>49119.25</v>
          </cell>
          <cell r="H2240">
            <v>0</v>
          </cell>
          <cell r="I2240">
            <v>0</v>
          </cell>
          <cell r="N2240">
            <v>0</v>
          </cell>
        </row>
        <row r="2241">
          <cell r="B2241" t="str">
            <v>Хомяков Сергей Иванович, КД 00193582 от 23.04.2014, решение Судебного участка 188 Отрадненского района от 29.11.2017 по делу 2-868/2017</v>
          </cell>
          <cell r="C2241" t="str">
            <v>00193582</v>
          </cell>
          <cell r="E2241">
            <v>110386.54</v>
          </cell>
          <cell r="F2241">
            <v>110386.54</v>
          </cell>
          <cell r="G2241">
            <v>110386.54</v>
          </cell>
          <cell r="H2241">
            <v>110386.54</v>
          </cell>
          <cell r="I2241">
            <v>110386.54</v>
          </cell>
          <cell r="J2241" t="b">
            <v>1</v>
          </cell>
          <cell r="K2241">
            <v>112090.77</v>
          </cell>
          <cell r="L2241">
            <v>0.23</v>
          </cell>
          <cell r="M2241">
            <v>112090.54000000001</v>
          </cell>
          <cell r="N2241">
            <v>112090.54000000001</v>
          </cell>
        </row>
        <row r="2242">
          <cell r="B2242" t="str">
            <v>Хрулева Валентина Ивановна, КД 00231964 от 04.06.2018</v>
          </cell>
          <cell r="C2242" t="str">
            <v>00231964</v>
          </cell>
          <cell r="E2242">
            <v>4244.05</v>
          </cell>
          <cell r="F2242">
            <v>4244.05</v>
          </cell>
          <cell r="G2242">
            <v>2283.12</v>
          </cell>
          <cell r="H2242">
            <v>1283.1199999999999</v>
          </cell>
          <cell r="I2242">
            <v>1283.1199999999999</v>
          </cell>
          <cell r="J2242" t="b">
            <v>1</v>
          </cell>
          <cell r="N2242">
            <v>1283.1199999999999</v>
          </cell>
        </row>
        <row r="2243">
          <cell r="B2243" t="str">
            <v>Хрящев Владимир Александрович, КД 00223286 от 31.05.2017</v>
          </cell>
          <cell r="C2243" t="str">
            <v>00223286</v>
          </cell>
          <cell r="E2243">
            <v>174.79</v>
          </cell>
          <cell r="F2243">
            <v>174.79</v>
          </cell>
          <cell r="G2243">
            <v>174.79</v>
          </cell>
          <cell r="H2243">
            <v>174.79</v>
          </cell>
          <cell r="I2243">
            <v>174.79</v>
          </cell>
          <cell r="J2243" t="b">
            <v>1</v>
          </cell>
          <cell r="N2243">
            <v>174.79</v>
          </cell>
        </row>
        <row r="2244">
          <cell r="B2244" t="str">
            <v>Худенко Надежда Федоровна, КД 1863152975 от 20.11.2017</v>
          </cell>
          <cell r="C2244" t="str">
            <v>1863152975</v>
          </cell>
          <cell r="E2244">
            <v>2.2799999999999994</v>
          </cell>
          <cell r="F2244">
            <v>2.2799999999999994</v>
          </cell>
          <cell r="G2244">
            <v>2.2799999999999994</v>
          </cell>
          <cell r="H2244">
            <v>2.2799999999999994</v>
          </cell>
          <cell r="I2244">
            <v>2.2799999999999994</v>
          </cell>
          <cell r="J2244" t="b">
            <v>1</v>
          </cell>
          <cell r="N2244">
            <v>2.2799999999999994</v>
          </cell>
        </row>
        <row r="2245">
          <cell r="B2245" t="str">
            <v>Худоерко Елена Валерьевна, КД 00302072 от 24.07.2014</v>
          </cell>
          <cell r="C2245" t="str">
            <v>00302072</v>
          </cell>
          <cell r="E2245">
            <v>291824.29000000004</v>
          </cell>
          <cell r="F2245">
            <v>291824.29000000004</v>
          </cell>
          <cell r="G2245">
            <v>291824.29000000004</v>
          </cell>
          <cell r="H2245">
            <v>291824.29000000004</v>
          </cell>
          <cell r="I2245">
            <v>291824.29000000004</v>
          </cell>
          <cell r="J2245" t="b">
            <v>1</v>
          </cell>
          <cell r="N2245">
            <v>291824.29000000004</v>
          </cell>
        </row>
        <row r="2246">
          <cell r="B2246" t="str">
            <v>Хурдакова Людмила Николаевна, КД 00179701 от 19.09.2013</v>
          </cell>
          <cell r="C2246" t="str">
            <v>00179701</v>
          </cell>
          <cell r="E2246">
            <v>11.07</v>
          </cell>
          <cell r="F2246">
            <v>11.07</v>
          </cell>
          <cell r="G2246">
            <v>11.07</v>
          </cell>
          <cell r="H2246">
            <v>11.07</v>
          </cell>
          <cell r="I2246">
            <v>11.07</v>
          </cell>
          <cell r="J2246" t="b">
            <v>1</v>
          </cell>
          <cell r="N2246">
            <v>11.07</v>
          </cell>
        </row>
        <row r="2247">
          <cell r="B2247" t="str">
            <v>Цабрия Мимоза Николаевна, КД 00226323 от 16.10.2017</v>
          </cell>
          <cell r="C2247" t="str">
            <v>00226323</v>
          </cell>
          <cell r="E2247">
            <v>60244.14</v>
          </cell>
          <cell r="F2247">
            <v>60244.14</v>
          </cell>
          <cell r="G2247">
            <v>60244.14</v>
          </cell>
          <cell r="H2247">
            <v>60244.14</v>
          </cell>
          <cell r="I2247">
            <v>60244.14</v>
          </cell>
          <cell r="J2247" t="b">
            <v>1</v>
          </cell>
          <cell r="N2247">
            <v>60244.14</v>
          </cell>
        </row>
        <row r="2248">
          <cell r="B2248" t="str">
            <v>Цадурян Артавазд Ардаваздович, КД 1863154662 от 19.03.2018</v>
          </cell>
          <cell r="C2248" t="str">
            <v>1863154662</v>
          </cell>
          <cell r="E2248">
            <v>41563.79</v>
          </cell>
          <cell r="F2248">
            <v>41563.79</v>
          </cell>
          <cell r="G2248">
            <v>41563.79</v>
          </cell>
          <cell r="H2248">
            <v>41563.789999999994</v>
          </cell>
          <cell r="I2248">
            <v>41563.789999999994</v>
          </cell>
          <cell r="J2248" t="b">
            <v>1</v>
          </cell>
          <cell r="N2248">
            <v>41563.789999999994</v>
          </cell>
        </row>
        <row r="2249">
          <cell r="B2249" t="str">
            <v>Цаканян Санвел Николаевич, КД 06690610 от 30.12.2013, решение судебный участок 182 Новокубанского района от 14.09.2018 по делу 2-1689/2018</v>
          </cell>
          <cell r="C2249" t="str">
            <v>06690610</v>
          </cell>
          <cell r="E2249">
            <v>156088.20000000001</v>
          </cell>
          <cell r="F2249">
            <v>156088.20000000001</v>
          </cell>
          <cell r="G2249">
            <v>156088.20000000001</v>
          </cell>
          <cell r="H2249">
            <v>156088.20000000001</v>
          </cell>
          <cell r="I2249">
            <v>156088.20000000001</v>
          </cell>
          <cell r="J2249" t="b">
            <v>1</v>
          </cell>
          <cell r="K2249">
            <v>156661.82999999999</v>
          </cell>
          <cell r="L2249">
            <v>1200.29</v>
          </cell>
          <cell r="M2249">
            <v>155461.53999999998</v>
          </cell>
          <cell r="N2249">
            <v>156088.20000000001</v>
          </cell>
        </row>
        <row r="2250">
          <cell r="B2250" t="str">
            <v>Цапов Вячеслав Геннадьевич, КД 00202067 от 15.10.2014</v>
          </cell>
          <cell r="C2250" t="str">
            <v>00202067</v>
          </cell>
          <cell r="E2250">
            <v>196952.09</v>
          </cell>
          <cell r="F2250">
            <v>196952.09</v>
          </cell>
          <cell r="G2250">
            <v>196952.09</v>
          </cell>
          <cell r="H2250">
            <v>196952.09</v>
          </cell>
          <cell r="I2250">
            <v>196952.09</v>
          </cell>
          <cell r="J2250" t="b">
            <v>1</v>
          </cell>
          <cell r="N2250">
            <v>196952.09</v>
          </cell>
        </row>
        <row r="2251">
          <cell r="B2251" t="str">
            <v>ЦАРИЦЫНСКАЯ ВАЛЕНТИНА НИКОЛАЕВНА, КД 00235846 от 31.10.2018</v>
          </cell>
          <cell r="C2251" t="str">
            <v>00235846</v>
          </cell>
          <cell r="E2251">
            <v>48158.91</v>
          </cell>
          <cell r="F2251">
            <v>48158.91</v>
          </cell>
          <cell r="G2251">
            <v>38052.839999999997</v>
          </cell>
          <cell r="H2251">
            <v>32881.33</v>
          </cell>
          <cell r="I2251">
            <v>32881.33</v>
          </cell>
          <cell r="J2251" t="b">
            <v>1</v>
          </cell>
          <cell r="N2251">
            <v>32881.33</v>
          </cell>
        </row>
        <row r="2252">
          <cell r="B2252" t="str">
            <v>Цатурян Каринэ Нельсоновна, КД 00068702 от 06.11.2013, решение Адлерский районный суд от 04.07.2016 по делу 2-2457/2016</v>
          </cell>
          <cell r="C2252" t="str">
            <v>00068702</v>
          </cell>
          <cell r="E2252">
            <v>0</v>
          </cell>
          <cell r="F2252">
            <v>430990.57999999996</v>
          </cell>
          <cell r="G2252">
            <v>0</v>
          </cell>
          <cell r="H2252">
            <v>0</v>
          </cell>
          <cell r="I2252">
            <v>430990.57999999996</v>
          </cell>
          <cell r="J2252" t="b">
            <v>1</v>
          </cell>
          <cell r="K2252">
            <v>751589.35</v>
          </cell>
          <cell r="L2252">
            <v>320598.77</v>
          </cell>
          <cell r="M2252">
            <v>430990.57999999996</v>
          </cell>
          <cell r="N2252">
            <v>430990.57999999996</v>
          </cell>
        </row>
        <row r="2253">
          <cell r="B2253" t="str">
            <v>Цветкова Галина Сергеевна, КД 00233445 от 01.08.2018</v>
          </cell>
          <cell r="C2253" t="str">
            <v>00233445</v>
          </cell>
          <cell r="E2253">
            <v>2522.31</v>
          </cell>
          <cell r="F2253">
            <v>2522.31</v>
          </cell>
          <cell r="G2253">
            <v>2522.31</v>
          </cell>
          <cell r="H2253">
            <v>2522.31</v>
          </cell>
          <cell r="I2253">
            <v>2522.31</v>
          </cell>
          <cell r="J2253" t="b">
            <v>1</v>
          </cell>
          <cell r="N2253">
            <v>2522.31</v>
          </cell>
        </row>
        <row r="2254">
          <cell r="B2254" t="str">
            <v>Цветкова Светлана Анатольевна, КД 00235427 от 15.10.2018</v>
          </cell>
          <cell r="C2254" t="str">
            <v>00235427</v>
          </cell>
          <cell r="E2254">
            <v>51370.500000000007</v>
          </cell>
          <cell r="F2254">
            <v>51370.500000000007</v>
          </cell>
          <cell r="G2254">
            <v>51370.500000000007</v>
          </cell>
          <cell r="H2254">
            <v>51370.500000000007</v>
          </cell>
          <cell r="I2254">
            <v>51370.500000000007</v>
          </cell>
          <cell r="J2254" t="b">
            <v>1</v>
          </cell>
          <cell r="N2254">
            <v>51370.500000000007</v>
          </cell>
        </row>
        <row r="2255">
          <cell r="B2255" t="str">
            <v>ЦВЕТЦИХ ЕКАТЕРИНА АЛЕКСЕЕВНА, КД 00234756 от 19.09.2018, решение судебный участок 163 Крымского района от 29.10.2021 по делу 2-322/2021/163</v>
          </cell>
          <cell r="C2255" t="str">
            <v>00234756</v>
          </cell>
          <cell r="E2255">
            <v>2385.4699999999998</v>
          </cell>
          <cell r="F2255">
            <v>2385.4699999999998</v>
          </cell>
          <cell r="G2255">
            <v>0</v>
          </cell>
          <cell r="H2255">
            <v>0</v>
          </cell>
          <cell r="I2255">
            <v>7761.84</v>
          </cell>
          <cell r="J2255" t="b">
            <v>1</v>
          </cell>
          <cell r="K2255">
            <v>68282.789999999994</v>
          </cell>
          <cell r="L2255">
            <v>60520.950000000019</v>
          </cell>
          <cell r="M2255">
            <v>7761.8399999999747</v>
          </cell>
          <cell r="N2255">
            <v>7761.84</v>
          </cell>
        </row>
        <row r="2256">
          <cell r="B2256" t="str">
            <v>ЦВЕТЦИХ ЕКАТЕРИНА АЛЕКСЕЕВНА, КД 1863157486 от 19.09.2018</v>
          </cell>
          <cell r="C2256" t="str">
            <v>1863157486</v>
          </cell>
          <cell r="E2256">
            <v>4569.33</v>
          </cell>
          <cell r="F2256">
            <v>4569.33</v>
          </cell>
          <cell r="G2256">
            <v>4569.33</v>
          </cell>
          <cell r="H2256">
            <v>4569.33</v>
          </cell>
          <cell r="I2256">
            <v>4569.33</v>
          </cell>
          <cell r="J2256" t="b">
            <v>1</v>
          </cell>
          <cell r="N2256">
            <v>4569.33</v>
          </cell>
        </row>
        <row r="2257">
          <cell r="B2257" t="str">
            <v>Цейтлер Светлана Алексеевна, КД 00221124 от 17.02.2017, решение Судебный участок 163 Крымского района Краснодарского Края от 01.06.2020 по делу 2-1249/20/163</v>
          </cell>
          <cell r="C2257" t="str">
            <v>00221124</v>
          </cell>
          <cell r="E2257">
            <v>21750.66</v>
          </cell>
          <cell r="F2257">
            <v>21750.66</v>
          </cell>
          <cell r="G2257">
            <v>21750.66</v>
          </cell>
          <cell r="H2257">
            <v>21750.66</v>
          </cell>
          <cell r="I2257">
            <v>21750.66</v>
          </cell>
          <cell r="J2257" t="b">
            <v>1</v>
          </cell>
          <cell r="K2257">
            <v>84054.56</v>
          </cell>
          <cell r="L2257">
            <v>95682.37</v>
          </cell>
          <cell r="M2257">
            <v>0</v>
          </cell>
          <cell r="N2257">
            <v>21750.66</v>
          </cell>
        </row>
        <row r="2258">
          <cell r="B2258" t="str">
            <v>Цинделиани Елизавета Владимировна, КД 00146449 от 01.10.2012</v>
          </cell>
          <cell r="C2258" t="str">
            <v>00146449</v>
          </cell>
          <cell r="E2258">
            <v>41331.160000000003</v>
          </cell>
          <cell r="F2258">
            <v>41331.160000000003</v>
          </cell>
          <cell r="G2258">
            <v>41331.160000000003</v>
          </cell>
          <cell r="H2258">
            <v>41331.160000000003</v>
          </cell>
          <cell r="I2258">
            <v>41331.160000000003</v>
          </cell>
          <cell r="J2258" t="b">
            <v>1</v>
          </cell>
          <cell r="N2258">
            <v>41331.160000000003</v>
          </cell>
        </row>
        <row r="2259">
          <cell r="B2259" t="str">
            <v>Цой Игорь Олегович, КД 00062200 от 05.12.2012, решение Трусовский районный суд г. Астрахани от 07.12.2017 по делу 2-2340/2017</v>
          </cell>
          <cell r="C2259" t="str">
            <v>00062200</v>
          </cell>
          <cell r="E2259">
            <v>1916.25</v>
          </cell>
          <cell r="F2259">
            <v>1916.25</v>
          </cell>
          <cell r="G2259">
            <v>1916.25</v>
          </cell>
          <cell r="H2259">
            <v>1916.25</v>
          </cell>
          <cell r="I2259">
            <v>1916.25</v>
          </cell>
          <cell r="J2259" t="b">
            <v>1</v>
          </cell>
          <cell r="K2259">
            <v>286804.27</v>
          </cell>
          <cell r="L2259">
            <v>292910.68</v>
          </cell>
          <cell r="M2259">
            <v>0</v>
          </cell>
          <cell r="N2259">
            <v>1916.25</v>
          </cell>
        </row>
        <row r="2260">
          <cell r="B2260" t="str">
            <v>Цулан Нина Федоровна, КД 00227691 от 18.12.2017</v>
          </cell>
          <cell r="C2260" t="str">
            <v>00227691</v>
          </cell>
          <cell r="E2260">
            <v>15442.03</v>
          </cell>
          <cell r="F2260">
            <v>15442.03</v>
          </cell>
          <cell r="G2260">
            <v>15442.03</v>
          </cell>
          <cell r="H2260">
            <v>15442.03</v>
          </cell>
          <cell r="I2260">
            <v>15442.03</v>
          </cell>
          <cell r="J2260" t="b">
            <v>1</v>
          </cell>
          <cell r="N2260">
            <v>15442.03</v>
          </cell>
        </row>
        <row r="2261">
          <cell r="B2261" t="str">
            <v>Цуцаева Эльвина Алиевна, КД 186379636 от 15.05.2013, решение Анапский районный суд от 22.02.2017 по делу 2-444/2017, должник - банкрот, заявление о включении в РТК находится на рассмотрении</v>
          </cell>
          <cell r="C2261" t="str">
            <v>186379636</v>
          </cell>
          <cell r="E2261">
            <v>176581.08</v>
          </cell>
          <cell r="F2261">
            <v>176581.08</v>
          </cell>
          <cell r="G2261">
            <v>176220.77</v>
          </cell>
          <cell r="H2261">
            <v>176220.77</v>
          </cell>
          <cell r="I2261">
            <v>176220.77</v>
          </cell>
          <cell r="J2261" t="b">
            <v>1</v>
          </cell>
          <cell r="K2261">
            <v>187182.4</v>
          </cell>
          <cell r="L2261">
            <v>14179.74</v>
          </cell>
          <cell r="M2261">
            <v>173002.66</v>
          </cell>
          <cell r="N2261">
            <v>176220.77</v>
          </cell>
        </row>
        <row r="2262">
          <cell r="B2262" t="str">
            <v>Цыган Ольга Михайловна, КД 00236426 от 19.11.2018</v>
          </cell>
          <cell r="C2262" t="str">
            <v>00236426</v>
          </cell>
          <cell r="E2262">
            <v>439689.46</v>
          </cell>
          <cell r="F2262">
            <v>439689.46</v>
          </cell>
          <cell r="G2262">
            <v>439689.46</v>
          </cell>
          <cell r="H2262">
            <v>439689.45999999996</v>
          </cell>
          <cell r="I2262">
            <v>439689.45999999996</v>
          </cell>
          <cell r="J2262" t="b">
            <v>1</v>
          </cell>
          <cell r="N2262">
            <v>439689.45999999996</v>
          </cell>
        </row>
        <row r="2263">
          <cell r="B2263" t="str">
            <v>Чаганава Заза Валерянович, КД 1863154789 от 27.03.2018</v>
          </cell>
          <cell r="C2263" t="str">
            <v>1863154789</v>
          </cell>
          <cell r="E2263">
            <v>12126.05</v>
          </cell>
          <cell r="F2263">
            <v>12126.05</v>
          </cell>
          <cell r="G2263">
            <v>12126.049999999997</v>
          </cell>
          <cell r="H2263">
            <v>12126.05</v>
          </cell>
          <cell r="I2263">
            <v>12126.05</v>
          </cell>
          <cell r="J2263" t="b">
            <v>1</v>
          </cell>
          <cell r="N2263">
            <v>12126.05</v>
          </cell>
        </row>
        <row r="2264">
          <cell r="B2264" t="str">
            <v>Чакрян Юрий Рафикович, КД 00230911 от 24.04.2018</v>
          </cell>
          <cell r="C2264" t="str">
            <v>00230911</v>
          </cell>
          <cell r="E2264">
            <v>326077.24</v>
          </cell>
          <cell r="F2264">
            <v>326077.24</v>
          </cell>
          <cell r="G2264">
            <v>326077.24</v>
          </cell>
          <cell r="H2264">
            <v>326077.24</v>
          </cell>
          <cell r="I2264">
            <v>326077.24</v>
          </cell>
          <cell r="J2264" t="b">
            <v>1</v>
          </cell>
          <cell r="N2264">
            <v>326077.24</v>
          </cell>
        </row>
        <row r="2265">
          <cell r="B2265" t="str">
            <v>Чантурия Гурами Джоджович, КД 00220738 от 31.01.2017, решение Судебный участок 73 г. Лабинска Краснодарского края от 09.06.2020 по делу 2-1174/2020</v>
          </cell>
          <cell r="C2265" t="str">
            <v>00220738</v>
          </cell>
          <cell r="E2265">
            <v>70531.38</v>
          </cell>
          <cell r="F2265">
            <v>70531.38</v>
          </cell>
          <cell r="G2265">
            <v>70531.38</v>
          </cell>
          <cell r="H2265">
            <v>70531.38</v>
          </cell>
          <cell r="I2265">
            <v>70531.38</v>
          </cell>
          <cell r="J2265" t="b">
            <v>1</v>
          </cell>
          <cell r="K2265">
            <v>126421.72</v>
          </cell>
          <cell r="L2265">
            <v>78389.25</v>
          </cell>
          <cell r="M2265">
            <v>48032.47</v>
          </cell>
          <cell r="N2265">
            <v>70531.38</v>
          </cell>
        </row>
        <row r="2266">
          <cell r="B2266" t="str">
            <v>ЧАПАНИДИ ДМИТРИЙ ЮРЬЕВИЧ, КД 1863157652 от 01.10.2018</v>
          </cell>
          <cell r="C2266" t="str">
            <v>1863157652</v>
          </cell>
          <cell r="E2266">
            <v>163687.92000000001</v>
          </cell>
          <cell r="F2266">
            <v>163687.92000000001</v>
          </cell>
          <cell r="G2266">
            <v>163687.91999999998</v>
          </cell>
          <cell r="H2266">
            <v>163687.92000000001</v>
          </cell>
          <cell r="I2266">
            <v>163687.92000000001</v>
          </cell>
          <cell r="J2266" t="b">
            <v>1</v>
          </cell>
          <cell r="N2266">
            <v>163687.92000000001</v>
          </cell>
        </row>
        <row r="2267">
          <cell r="B2267" t="str">
            <v>Чаплыгина Дарья Александровна, КД 00228100 от 10.01.2018</v>
          </cell>
          <cell r="C2267" t="str">
            <v>00228100</v>
          </cell>
          <cell r="E2267">
            <v>139795.32</v>
          </cell>
          <cell r="F2267">
            <v>139795.32</v>
          </cell>
          <cell r="G2267">
            <v>139795.32</v>
          </cell>
          <cell r="H2267">
            <v>139795.32</v>
          </cell>
          <cell r="I2267">
            <v>139795.32</v>
          </cell>
          <cell r="J2267" t="b">
            <v>1</v>
          </cell>
          <cell r="N2267">
            <v>139795.32</v>
          </cell>
        </row>
        <row r="2268">
          <cell r="B2268" t="str">
            <v>Чаплыгина Любовь Дмитриевна, КД 00202563 от 25.10.2014</v>
          </cell>
          <cell r="C2268" t="str">
            <v>00202563</v>
          </cell>
          <cell r="E2268">
            <v>37.4</v>
          </cell>
          <cell r="F2268">
            <v>37.4</v>
          </cell>
          <cell r="G2268">
            <v>37.4</v>
          </cell>
          <cell r="H2268">
            <v>37.4</v>
          </cell>
          <cell r="I2268">
            <v>37.4</v>
          </cell>
          <cell r="J2268" t="b">
            <v>1</v>
          </cell>
          <cell r="N2268">
            <v>37.4</v>
          </cell>
        </row>
        <row r="2269">
          <cell r="B2269" t="str">
            <v>ЧАУН АННА НИКОЛАЕВНА, КД 00227739 от 19.12.2017</v>
          </cell>
          <cell r="C2269" t="str">
            <v>00227739</v>
          </cell>
          <cell r="E2269">
            <v>36897.86</v>
          </cell>
          <cell r="F2269">
            <v>36897.86</v>
          </cell>
          <cell r="G2269">
            <v>36897.86</v>
          </cell>
          <cell r="H2269">
            <v>36897.86</v>
          </cell>
          <cell r="I2269">
            <v>36897.86</v>
          </cell>
          <cell r="J2269" t="b">
            <v>1</v>
          </cell>
          <cell r="N2269">
            <v>36897.86</v>
          </cell>
        </row>
        <row r="2270">
          <cell r="B2270" t="str">
            <v>Чащин Александр Вячеславович, КД 00235757 от 26.10.2018</v>
          </cell>
          <cell r="C2270" t="str">
            <v>00235757</v>
          </cell>
          <cell r="E2270">
            <v>87265.12000000001</v>
          </cell>
          <cell r="F2270">
            <v>87265.12000000001</v>
          </cell>
          <cell r="G2270">
            <v>87265.12</v>
          </cell>
          <cell r="H2270">
            <v>87265.12</v>
          </cell>
          <cell r="I2270">
            <v>87265.12</v>
          </cell>
          <cell r="J2270" t="b">
            <v>1</v>
          </cell>
          <cell r="N2270">
            <v>87265.12</v>
          </cell>
        </row>
        <row r="2271">
          <cell r="B2271" t="str">
            <v>Чварникова Людмила Александровна, КД 1863155259 от 04.05.2018</v>
          </cell>
          <cell r="C2271" t="str">
            <v>1863155259</v>
          </cell>
          <cell r="E2271">
            <v>20357.02</v>
          </cell>
          <cell r="F2271">
            <v>20357.02</v>
          </cell>
          <cell r="G2271">
            <v>20357.02</v>
          </cell>
          <cell r="H2271">
            <v>20357.02</v>
          </cell>
          <cell r="I2271">
            <v>20357.02</v>
          </cell>
          <cell r="J2271" t="b">
            <v>1</v>
          </cell>
          <cell r="N2271">
            <v>20357.02</v>
          </cell>
        </row>
        <row r="2272">
          <cell r="B2272" t="str">
            <v>Чвиров Руслан Николаевич, КД 00223639 от 23.06.2017</v>
          </cell>
          <cell r="C2272" t="str">
            <v>00223639</v>
          </cell>
          <cell r="E2272">
            <v>3991.44</v>
          </cell>
          <cell r="F2272">
            <v>3991.44</v>
          </cell>
          <cell r="G2272">
            <v>3991.44</v>
          </cell>
          <cell r="H2272">
            <v>3991.44</v>
          </cell>
          <cell r="I2272">
            <v>3991.44</v>
          </cell>
          <cell r="J2272" t="b">
            <v>1</v>
          </cell>
          <cell r="N2272">
            <v>3991.44</v>
          </cell>
        </row>
        <row r="2273">
          <cell r="B2273" t="str">
            <v>Чеботарев Богдан Борисович, КД 00224497 от 04.08.2017</v>
          </cell>
          <cell r="C2273" t="str">
            <v>00224497</v>
          </cell>
          <cell r="E2273">
            <v>137091.69999999998</v>
          </cell>
          <cell r="F2273">
            <v>137091.69999999998</v>
          </cell>
          <cell r="G2273">
            <v>137091.69999999998</v>
          </cell>
          <cell r="H2273">
            <v>137091.69999999998</v>
          </cell>
          <cell r="I2273">
            <v>137091.69999999998</v>
          </cell>
          <cell r="J2273" t="b">
            <v>1</v>
          </cell>
          <cell r="N2273">
            <v>137091.69999999998</v>
          </cell>
        </row>
        <row r="2274">
          <cell r="B2274" t="str">
            <v>Чекина Тамара Дмитриевна, КД 00225352 от 12.09.2017</v>
          </cell>
          <cell r="C2274" t="str">
            <v>00225352</v>
          </cell>
          <cell r="E2274">
            <v>32242.480000000003</v>
          </cell>
          <cell r="F2274">
            <v>32242.480000000003</v>
          </cell>
          <cell r="G2274">
            <v>32242.480000000003</v>
          </cell>
          <cell r="H2274">
            <v>32242.480000000003</v>
          </cell>
          <cell r="I2274">
            <v>32242.480000000003</v>
          </cell>
          <cell r="J2274" t="b">
            <v>1</v>
          </cell>
          <cell r="N2274">
            <v>32242.480000000003</v>
          </cell>
        </row>
        <row r="2275">
          <cell r="B2275" t="str">
            <v>Чекунов Игорь Александрович, КД 00214116 от 06.04.2016</v>
          </cell>
          <cell r="C2275" t="str">
            <v>00214116</v>
          </cell>
          <cell r="E2275">
            <v>4509.3500000000004</v>
          </cell>
          <cell r="F2275">
            <v>4509.3500000000004</v>
          </cell>
          <cell r="G2275">
            <v>4509.3500000000004</v>
          </cell>
          <cell r="H2275">
            <v>4509.3500000000004</v>
          </cell>
          <cell r="I2275">
            <v>4509.3500000000004</v>
          </cell>
          <cell r="J2275" t="b">
            <v>1</v>
          </cell>
          <cell r="N2275">
            <v>4509.3500000000004</v>
          </cell>
        </row>
        <row r="2276">
          <cell r="B2276" t="str">
            <v>Челабова Татьяна Павловна, КД 00195895 от 30.05.2014, решение Судебного участка 46 ПВО г. Краснодара от 19.02.2018 по делу 2-158/2018</v>
          </cell>
          <cell r="C2276" t="str">
            <v>00195895</v>
          </cell>
          <cell r="E2276">
            <v>8304.91</v>
          </cell>
          <cell r="F2276">
            <v>8304.91</v>
          </cell>
          <cell r="G2276">
            <v>8304.91</v>
          </cell>
          <cell r="H2276">
            <v>8304.91</v>
          </cell>
          <cell r="I2276">
            <v>8304.91</v>
          </cell>
          <cell r="J2276" t="b">
            <v>1</v>
          </cell>
          <cell r="K2276">
            <v>37240.53</v>
          </cell>
          <cell r="L2276">
            <v>26901.799999999992</v>
          </cell>
          <cell r="M2276">
            <v>10338.730000000007</v>
          </cell>
          <cell r="N2276">
            <v>10338.730000000007</v>
          </cell>
        </row>
        <row r="2277">
          <cell r="B2277" t="str">
            <v>Чепайкина Надежда Андреевна, КД 00199628 от 12.08.2014, решение судебный участок 2 Быковского района Волгоградской области от 06.03.2018 по делу 2-2-440/2018</v>
          </cell>
          <cell r="C2277" t="str">
            <v>00199628</v>
          </cell>
          <cell r="E2277">
            <v>192460.78</v>
          </cell>
          <cell r="F2277">
            <v>192460.78</v>
          </cell>
          <cell r="G2277">
            <v>192460.78</v>
          </cell>
          <cell r="H2277">
            <v>192460.78</v>
          </cell>
          <cell r="I2277">
            <v>192460.78</v>
          </cell>
          <cell r="J2277" t="b">
            <v>1</v>
          </cell>
          <cell r="K2277">
            <v>248755.79</v>
          </cell>
          <cell r="L2277">
            <v>33788.74</v>
          </cell>
          <cell r="M2277">
            <v>214967.05000000002</v>
          </cell>
          <cell r="N2277">
            <v>214967.05000000002</v>
          </cell>
        </row>
        <row r="2278">
          <cell r="B2278" t="str">
            <v>Чепинога Николай Михайлович, КД 00228916 от 12.02.2018</v>
          </cell>
          <cell r="C2278" t="str">
            <v>00228916</v>
          </cell>
          <cell r="E2278">
            <v>74938.86</v>
          </cell>
          <cell r="F2278">
            <v>74938.86</v>
          </cell>
          <cell r="G2278">
            <v>74938.86</v>
          </cell>
          <cell r="H2278">
            <v>74938.86</v>
          </cell>
          <cell r="I2278">
            <v>74938.86</v>
          </cell>
          <cell r="J2278" t="b">
            <v>1</v>
          </cell>
          <cell r="N2278">
            <v>74938.86</v>
          </cell>
        </row>
        <row r="2279">
          <cell r="B2279" t="str">
            <v>Чепинога Николай Михайлович, КД 1863154081 от 12.02.2018</v>
          </cell>
          <cell r="C2279" t="str">
            <v>1863154081</v>
          </cell>
          <cell r="E2279">
            <v>11118.599999999999</v>
          </cell>
          <cell r="F2279">
            <v>11118.599999999999</v>
          </cell>
          <cell r="G2279">
            <v>11118.599999999999</v>
          </cell>
          <cell r="H2279">
            <v>11118.599999999999</v>
          </cell>
          <cell r="I2279">
            <v>11118.599999999999</v>
          </cell>
          <cell r="J2279" t="b">
            <v>1</v>
          </cell>
          <cell r="N2279">
            <v>11118.599999999999</v>
          </cell>
        </row>
        <row r="2280">
          <cell r="B2280" t="str">
            <v>Чепурной Алексей Анатольевич, КД 00226931 от 15.11.2017, решение Судебный участок 215 Тихорецкого района Краснодарского края от 01.06.2020 по делу 2-956/2020</v>
          </cell>
          <cell r="C2280" t="str">
            <v>00226931</v>
          </cell>
          <cell r="E2280">
            <v>133760.13</v>
          </cell>
          <cell r="F2280">
            <v>133760.13</v>
          </cell>
          <cell r="G2280">
            <v>0</v>
          </cell>
          <cell r="H2280">
            <v>0</v>
          </cell>
          <cell r="I2280">
            <v>0</v>
          </cell>
          <cell r="K2280">
            <v>222523.58</v>
          </cell>
          <cell r="L2280">
            <v>284736.2</v>
          </cell>
          <cell r="M2280">
            <v>0</v>
          </cell>
          <cell r="N2280">
            <v>0</v>
          </cell>
        </row>
        <row r="2281">
          <cell r="B2281" t="str">
            <v>Чередниченко Юрий Викторович, КД 1863154744 от 23.03.2018</v>
          </cell>
          <cell r="C2281" t="str">
            <v>1863154744</v>
          </cell>
          <cell r="E2281">
            <v>1315.6499999999999</v>
          </cell>
          <cell r="F2281">
            <v>1315.6499999999999</v>
          </cell>
          <cell r="G2281">
            <v>1315.6499999999999</v>
          </cell>
          <cell r="H2281">
            <v>1315.6499999999999</v>
          </cell>
          <cell r="I2281">
            <v>1315.6499999999999</v>
          </cell>
          <cell r="J2281" t="b">
            <v>1</v>
          </cell>
          <cell r="N2281">
            <v>1315.6499999999999</v>
          </cell>
        </row>
        <row r="2282">
          <cell r="B2282" t="str">
            <v>Черемина Зинаида Григорьевна, КД 00225652 от 21.09.2017</v>
          </cell>
          <cell r="C2282" t="str">
            <v>00225652</v>
          </cell>
          <cell r="E2282">
            <v>31156.34</v>
          </cell>
          <cell r="F2282">
            <v>31156.34</v>
          </cell>
          <cell r="G2282">
            <v>31156.34</v>
          </cell>
          <cell r="H2282">
            <v>31156.34</v>
          </cell>
          <cell r="I2282">
            <v>31156.34</v>
          </cell>
          <cell r="J2282" t="b">
            <v>1</v>
          </cell>
          <cell r="N2282">
            <v>31156.34</v>
          </cell>
        </row>
        <row r="2283">
          <cell r="B2283" t="str">
            <v>Черемянова Валентина Ивановна, КД 00198712 от 23.07.2014</v>
          </cell>
          <cell r="C2283" t="str">
            <v>00198712</v>
          </cell>
          <cell r="E2283">
            <v>52840.99</v>
          </cell>
          <cell r="F2283">
            <v>52840.99</v>
          </cell>
          <cell r="G2283">
            <v>37820.57</v>
          </cell>
          <cell r="H2283">
            <v>32542.959999999999</v>
          </cell>
          <cell r="I2283">
            <v>32542.959999999999</v>
          </cell>
          <cell r="J2283" t="b">
            <v>1</v>
          </cell>
          <cell r="N2283">
            <v>32542.959999999999</v>
          </cell>
        </row>
        <row r="2284">
          <cell r="B2284" t="str">
            <v>Черкасов Сергей Петрович, КД 1863154708 от 21.03.2018, решение Судебный участок 243 Прикубанского внутригородского округа г. Краснодара Краснодарского края от 08.06.2020 по делу 2-3304/20-45</v>
          </cell>
          <cell r="C2284" t="str">
            <v>1863154708</v>
          </cell>
          <cell r="E2284">
            <v>2293.34</v>
          </cell>
          <cell r="F2284">
            <v>2293.34</v>
          </cell>
          <cell r="G2284">
            <v>2293.34</v>
          </cell>
          <cell r="H2284">
            <v>2293.34</v>
          </cell>
          <cell r="I2284">
            <v>2293.34</v>
          </cell>
          <cell r="J2284" t="b">
            <v>1</v>
          </cell>
          <cell r="K2284">
            <v>114855.54</v>
          </cell>
          <cell r="L2284">
            <v>185139.33</v>
          </cell>
          <cell r="M2284">
            <v>0</v>
          </cell>
          <cell r="N2284">
            <v>2293.34</v>
          </cell>
        </row>
        <row r="2285">
          <cell r="B2285" t="str">
            <v>Черкашин Николай Валерьевич, КД 00305089 от 23.05.2016, решение Ленинский районный суд г. Краснодара от 06.12.2017 по делу 2-13827/17, должник - банкрот, заявление о включении в РТК находится на рассмотрении</v>
          </cell>
          <cell r="C2285" t="str">
            <v>00305089</v>
          </cell>
          <cell r="E2285">
            <v>352535.27</v>
          </cell>
          <cell r="F2285">
            <v>352535.27</v>
          </cell>
          <cell r="G2285">
            <v>352535.27</v>
          </cell>
          <cell r="H2285">
            <v>352535.27</v>
          </cell>
          <cell r="I2285">
            <v>352535.27</v>
          </cell>
          <cell r="J2285" t="b">
            <v>1</v>
          </cell>
          <cell r="K2285">
            <v>353647.33</v>
          </cell>
          <cell r="L2285">
            <v>9228.32</v>
          </cell>
          <cell r="M2285">
            <v>344419.01</v>
          </cell>
          <cell r="N2285">
            <v>352535.27</v>
          </cell>
        </row>
        <row r="2286">
          <cell r="B2286" t="str">
            <v>Черкашина Джульетта Бенуриковна, КД 1863156018 от 28.06.2018</v>
          </cell>
          <cell r="C2286" t="str">
            <v>1863156018</v>
          </cell>
          <cell r="E2286">
            <v>42920.29</v>
          </cell>
          <cell r="F2286">
            <v>42920.29</v>
          </cell>
          <cell r="G2286">
            <v>42920.29</v>
          </cell>
          <cell r="H2286">
            <v>42920.29</v>
          </cell>
          <cell r="I2286">
            <v>42920.29</v>
          </cell>
          <cell r="J2286" t="b">
            <v>1</v>
          </cell>
          <cell r="N2286">
            <v>42920.29</v>
          </cell>
        </row>
        <row r="2287">
          <cell r="B2287" t="str">
            <v>ЧЕРМИНСКАЯ ЛЮБОВЬ ГРИГОРЬЕВНА, КД 00234120 от 24.08.2018</v>
          </cell>
          <cell r="C2287" t="str">
            <v>00234120</v>
          </cell>
          <cell r="E2287">
            <v>253531.08000000002</v>
          </cell>
          <cell r="F2287">
            <v>253531.08000000002</v>
          </cell>
          <cell r="G2287">
            <v>253531.08000000002</v>
          </cell>
          <cell r="H2287">
            <v>253531.08000000002</v>
          </cell>
          <cell r="I2287">
            <v>253531.08000000002</v>
          </cell>
          <cell r="J2287" t="b">
            <v>1</v>
          </cell>
          <cell r="N2287">
            <v>253531.08000000002</v>
          </cell>
        </row>
        <row r="2288">
          <cell r="B2288" t="str">
            <v>Черная Елена Васильевна, КД 00203989 от 25.11.2014, решение СУДЕБНЫЙ УЧАСТОК 199 СЛАВЯНСКОГО РАЙОНА от 03.04.2017 по делу 2-371/17</v>
          </cell>
          <cell r="C2288" t="str">
            <v>00203989</v>
          </cell>
          <cell r="E2288">
            <v>71341.38</v>
          </cell>
          <cell r="F2288">
            <v>71341.38</v>
          </cell>
          <cell r="G2288">
            <v>71341.38</v>
          </cell>
          <cell r="H2288">
            <v>71341.38</v>
          </cell>
          <cell r="I2288">
            <v>71341.38</v>
          </cell>
          <cell r="J2288" t="b">
            <v>1</v>
          </cell>
          <cell r="K2288">
            <v>109440.2</v>
          </cell>
          <cell r="L2288">
            <v>81940.510000000024</v>
          </cell>
          <cell r="M2288">
            <v>27499.689999999973</v>
          </cell>
          <cell r="N2288">
            <v>71341.38</v>
          </cell>
        </row>
        <row r="2289">
          <cell r="B2289" t="str">
            <v>Черненко Альберт Николаевич, КД МК- 49019 от 02.10.2012</v>
          </cell>
          <cell r="C2289" t="str">
            <v>МК- 49019</v>
          </cell>
          <cell r="E2289">
            <v>149234.15</v>
          </cell>
          <cell r="F2289">
            <v>149234.15</v>
          </cell>
          <cell r="G2289">
            <v>149234.15</v>
          </cell>
          <cell r="H2289">
            <v>149234.15</v>
          </cell>
          <cell r="I2289">
            <v>149234.15</v>
          </cell>
          <cell r="J2289" t="b">
            <v>1</v>
          </cell>
          <cell r="N2289">
            <v>149234.15</v>
          </cell>
        </row>
        <row r="2290">
          <cell r="B2290" t="str">
            <v>Черненко Наталья Ивановна, КД 00234529 от 10.09.2018, решение судебный участок 3 Багаевского судебного района от 09.08.2021 по делу 2-1086/2021</v>
          </cell>
          <cell r="C2290" t="str">
            <v>00234529</v>
          </cell>
          <cell r="E2290">
            <v>64318.68</v>
          </cell>
          <cell r="F2290">
            <v>64318.68</v>
          </cell>
          <cell r="G2290">
            <v>64318.68</v>
          </cell>
          <cell r="H2290">
            <v>64318.68</v>
          </cell>
          <cell r="I2290">
            <v>64318.68</v>
          </cell>
          <cell r="J2290" t="b">
            <v>1</v>
          </cell>
          <cell r="K2290">
            <v>426322.65</v>
          </cell>
          <cell r="L2290">
            <v>430054.65</v>
          </cell>
          <cell r="M2290">
            <v>0</v>
          </cell>
          <cell r="N2290">
            <v>64318.68</v>
          </cell>
        </row>
        <row r="2291">
          <cell r="B2291" t="str">
            <v>Черненко Сергей Ильич, КД 00230270 от 03.04.2018, решение Ленинский районный суд г. Краснодара от 21.02.2022 по делу 2-10739/2021</v>
          </cell>
          <cell r="C2291" t="str">
            <v>00230270</v>
          </cell>
          <cell r="E2291">
            <v>337403.11</v>
          </cell>
          <cell r="F2291">
            <v>337403.11</v>
          </cell>
          <cell r="G2291">
            <v>337403.11</v>
          </cell>
          <cell r="H2291">
            <v>337403.11</v>
          </cell>
          <cell r="I2291">
            <v>337403.11</v>
          </cell>
          <cell r="J2291" t="b">
            <v>1</v>
          </cell>
          <cell r="K2291">
            <v>546146.28</v>
          </cell>
          <cell r="L2291">
            <v>59990</v>
          </cell>
          <cell r="M2291">
            <v>486156.28</v>
          </cell>
          <cell r="N2291">
            <v>486156.28</v>
          </cell>
        </row>
        <row r="2292">
          <cell r="B2292" t="str">
            <v>Черницов Степан Леонидович, КД 00203347 от 13.11.2014</v>
          </cell>
          <cell r="C2292" t="str">
            <v>00203347</v>
          </cell>
          <cell r="E2292">
            <v>134028.37</v>
          </cell>
          <cell r="F2292">
            <v>134028.37</v>
          </cell>
          <cell r="G2292">
            <v>134028.37</v>
          </cell>
          <cell r="H2292">
            <v>134028.37</v>
          </cell>
          <cell r="I2292">
            <v>134028.37</v>
          </cell>
          <cell r="J2292" t="b">
            <v>1</v>
          </cell>
          <cell r="N2292">
            <v>134028.37</v>
          </cell>
        </row>
        <row r="2293">
          <cell r="B2293" t="str">
            <v>Чернов Иван Иванович, КД 00300304 от 20.02.2014, решение судебный участок 169 Кущевского района от 18.10.2017 по делу 2-910/2017</v>
          </cell>
          <cell r="C2293" t="str">
            <v>00300304</v>
          </cell>
          <cell r="E2293">
            <v>0</v>
          </cell>
          <cell r="F2293">
            <v>22720.01999999999</v>
          </cell>
          <cell r="G2293">
            <v>0</v>
          </cell>
          <cell r="H2293">
            <v>0</v>
          </cell>
          <cell r="I2293">
            <v>22720.01999999999</v>
          </cell>
          <cell r="J2293" t="b">
            <v>1</v>
          </cell>
          <cell r="K2293">
            <v>229547.34</v>
          </cell>
          <cell r="L2293">
            <v>206827.32000000004</v>
          </cell>
          <cell r="M2293">
            <v>22720.01999999996</v>
          </cell>
          <cell r="N2293">
            <v>22720.01999999999</v>
          </cell>
        </row>
        <row r="2294">
          <cell r="B2294" t="str">
            <v>Чернов Сергей Викторович, КД 00232415 от 21.06.2018</v>
          </cell>
          <cell r="C2294" t="str">
            <v>00232415</v>
          </cell>
          <cell r="E2294">
            <v>128856.09000000001</v>
          </cell>
          <cell r="F2294">
            <v>128856.09000000001</v>
          </cell>
          <cell r="G2294">
            <v>128856.09</v>
          </cell>
          <cell r="H2294">
            <v>122930.01999999999</v>
          </cell>
          <cell r="I2294">
            <v>122930.01999999999</v>
          </cell>
          <cell r="J2294" t="b">
            <v>1</v>
          </cell>
          <cell r="N2294">
            <v>122930.01999999999</v>
          </cell>
        </row>
        <row r="2295">
          <cell r="B2295" t="str">
            <v>Чернов Сергей Владимирович, КД 00216982 от 22.07.2016</v>
          </cell>
          <cell r="C2295" t="str">
            <v>00216982</v>
          </cell>
          <cell r="E2295">
            <v>148642.09</v>
          </cell>
          <cell r="F2295">
            <v>148642.09</v>
          </cell>
          <cell r="G2295">
            <v>148642.09</v>
          </cell>
          <cell r="H2295">
            <v>148642.09</v>
          </cell>
          <cell r="I2295">
            <v>148642.09</v>
          </cell>
          <cell r="J2295" t="b">
            <v>1</v>
          </cell>
          <cell r="N2295">
            <v>148642.09</v>
          </cell>
        </row>
        <row r="2296">
          <cell r="B2296" t="str">
            <v>Чернова Марина Валентиновна, КД 00301477 от 28.05.2014, решение Каневский районный суд от 14.04.2017 по делу 2-322/2017</v>
          </cell>
          <cell r="C2296" t="str">
            <v>00301477</v>
          </cell>
          <cell r="E2296">
            <v>745897.13</v>
          </cell>
          <cell r="F2296">
            <v>745897.13</v>
          </cell>
          <cell r="G2296">
            <v>730300.14</v>
          </cell>
          <cell r="H2296">
            <v>727908.08000000007</v>
          </cell>
          <cell r="I2296">
            <v>727908.08000000007</v>
          </cell>
          <cell r="J2296" t="b">
            <v>1</v>
          </cell>
          <cell r="K2296">
            <v>1030577.71</v>
          </cell>
          <cell r="L2296">
            <v>310478.84999999992</v>
          </cell>
          <cell r="M2296">
            <v>720098.8600000001</v>
          </cell>
          <cell r="N2296">
            <v>727908.08000000007</v>
          </cell>
        </row>
        <row r="2297">
          <cell r="B2297" t="str">
            <v>Черновол Геннадий Николаевич, КД 1863150006 от 01.11.2016</v>
          </cell>
          <cell r="C2297" t="str">
            <v>1863150006</v>
          </cell>
          <cell r="E2297">
            <v>20758.68</v>
          </cell>
          <cell r="F2297">
            <v>20758.68</v>
          </cell>
          <cell r="G2297">
            <v>20758.68</v>
          </cell>
          <cell r="H2297">
            <v>20758.68</v>
          </cell>
          <cell r="I2297">
            <v>20758.68</v>
          </cell>
          <cell r="J2297" t="b">
            <v>1</v>
          </cell>
          <cell r="N2297">
            <v>20758.68</v>
          </cell>
        </row>
        <row r="2298">
          <cell r="B2298" t="str">
            <v>Черных Владимир Михайлович, КД 00234648 от 14.09.2018, решение Аксайский районный суд Ростовской области от 05.10.2021 по делу 2-2240/2021</v>
          </cell>
          <cell r="C2298" t="str">
            <v>00234648</v>
          </cell>
          <cell r="E2298">
            <v>308997.71000000002</v>
          </cell>
          <cell r="F2298">
            <v>308997.71000000002</v>
          </cell>
          <cell r="G2298">
            <v>308997.71000000002</v>
          </cell>
          <cell r="H2298">
            <v>308997.71000000002</v>
          </cell>
          <cell r="I2298">
            <v>308997.71000000002</v>
          </cell>
          <cell r="J2298" t="b">
            <v>1</v>
          </cell>
          <cell r="K2298">
            <v>488056.94</v>
          </cell>
          <cell r="L2298">
            <v>130000</v>
          </cell>
          <cell r="M2298">
            <v>358056.94</v>
          </cell>
          <cell r="N2298">
            <v>358056.94</v>
          </cell>
        </row>
        <row r="2299">
          <cell r="B2299" t="str">
            <v>Черныхова Лидия Ивановна, КД 1863156937 от 22.08.2018</v>
          </cell>
          <cell r="C2299" t="str">
            <v>1863156937</v>
          </cell>
          <cell r="E2299">
            <v>12228.630000000001</v>
          </cell>
          <cell r="F2299">
            <v>12228.630000000001</v>
          </cell>
          <cell r="G2299">
            <v>12228.630000000001</v>
          </cell>
          <cell r="H2299">
            <v>12228.630000000003</v>
          </cell>
          <cell r="I2299">
            <v>12228.630000000003</v>
          </cell>
          <cell r="J2299" t="b">
            <v>1</v>
          </cell>
          <cell r="N2299">
            <v>12228.630000000003</v>
          </cell>
        </row>
        <row r="2300">
          <cell r="B2300" t="str">
            <v>Чернышев Сергей Алексеевич, КД 00230818 от 20.04.2018</v>
          </cell>
          <cell r="C2300" t="str">
            <v>00230818</v>
          </cell>
          <cell r="E2300">
            <v>15204.81</v>
          </cell>
          <cell r="F2300">
            <v>15204.81</v>
          </cell>
          <cell r="G2300">
            <v>15204.81</v>
          </cell>
          <cell r="H2300">
            <v>15204.81</v>
          </cell>
          <cell r="I2300">
            <v>15204.81</v>
          </cell>
          <cell r="J2300" t="b">
            <v>1</v>
          </cell>
          <cell r="N2300">
            <v>15204.81</v>
          </cell>
        </row>
        <row r="2301">
          <cell r="B2301" t="str">
            <v>Чернышева Галина Васильевна, КД 00213717 от 23.03.2016</v>
          </cell>
          <cell r="C2301" t="str">
            <v>00213717</v>
          </cell>
          <cell r="E2301">
            <v>2281.81</v>
          </cell>
          <cell r="F2301">
            <v>2281.81</v>
          </cell>
          <cell r="G2301">
            <v>2281.81</v>
          </cell>
          <cell r="H2301">
            <v>2281.81</v>
          </cell>
          <cell r="I2301">
            <v>2281.81</v>
          </cell>
          <cell r="J2301" t="b">
            <v>1</v>
          </cell>
          <cell r="N2301">
            <v>2281.81</v>
          </cell>
        </row>
        <row r="2302">
          <cell r="B2302" t="str">
            <v>Чернышов Юрий Петрович, КД 00234748 от 19.09.2018</v>
          </cell>
          <cell r="C2302" t="str">
            <v>00234748</v>
          </cell>
          <cell r="E2302">
            <v>34310.579999999994</v>
          </cell>
          <cell r="F2302">
            <v>34310.579999999994</v>
          </cell>
          <cell r="G2302">
            <v>34310.579999999994</v>
          </cell>
          <cell r="H2302">
            <v>34310.579999999994</v>
          </cell>
          <cell r="I2302">
            <v>34310.579999999994</v>
          </cell>
          <cell r="J2302" t="b">
            <v>1</v>
          </cell>
          <cell r="N2302">
            <v>34310.579999999994</v>
          </cell>
        </row>
        <row r="2303">
          <cell r="B2303" t="str">
            <v>Чернышова Светлана Аркадьевна, КД 06691916 от 20.02.2014</v>
          </cell>
          <cell r="C2303" t="str">
            <v>06691916</v>
          </cell>
          <cell r="E2303">
            <v>256.27999999999997</v>
          </cell>
          <cell r="F2303">
            <v>256.27999999999997</v>
          </cell>
          <cell r="G2303">
            <v>256.27999999999997</v>
          </cell>
          <cell r="H2303">
            <v>256.27999999999997</v>
          </cell>
          <cell r="I2303">
            <v>256.27999999999997</v>
          </cell>
          <cell r="J2303" t="b">
            <v>1</v>
          </cell>
          <cell r="N2303">
            <v>256.27999999999997</v>
          </cell>
        </row>
        <row r="2304">
          <cell r="B2304" t="str">
            <v>Чернявская Елена Васильевна, КД 00190111 от 24.02.2014, решение Азовский судебный район РО от 13.02.2018 по делу 2-114/2018</v>
          </cell>
          <cell r="C2304" t="str">
            <v>00190111</v>
          </cell>
          <cell r="E2304">
            <v>7129.49</v>
          </cell>
          <cell r="F2304">
            <v>7129.49</v>
          </cell>
          <cell r="G2304">
            <v>7129.49</v>
          </cell>
          <cell r="H2304">
            <v>7129.49</v>
          </cell>
          <cell r="I2304">
            <v>7129.49</v>
          </cell>
          <cell r="J2304" t="b">
            <v>1</v>
          </cell>
          <cell r="K2304">
            <v>34568.21</v>
          </cell>
          <cell r="L2304">
            <v>19676.2</v>
          </cell>
          <cell r="M2304">
            <v>14892.009999999998</v>
          </cell>
          <cell r="N2304">
            <v>14892.009999999998</v>
          </cell>
        </row>
        <row r="2305">
          <cell r="B2305" t="str">
            <v>Чернявский Александр Анатольевич, КД 00219395 от 25.11.2016</v>
          </cell>
          <cell r="C2305" t="str">
            <v>00219395</v>
          </cell>
          <cell r="E2305">
            <v>1806.58</v>
          </cell>
          <cell r="F2305">
            <v>1806.58</v>
          </cell>
          <cell r="G2305">
            <v>1806.58</v>
          </cell>
          <cell r="H2305">
            <v>1806.58</v>
          </cell>
          <cell r="I2305">
            <v>1806.58</v>
          </cell>
          <cell r="J2305" t="b">
            <v>1</v>
          </cell>
          <cell r="N2305">
            <v>1806.58</v>
          </cell>
        </row>
        <row r="2306">
          <cell r="B2306" t="str">
            <v>Чеснова Нарэ Кареновна, КД 1863157210 от 04.09.2018</v>
          </cell>
          <cell r="C2306" t="str">
            <v>1863157210</v>
          </cell>
          <cell r="E2306">
            <v>16712.310000000001</v>
          </cell>
          <cell r="F2306">
            <v>16712.310000000001</v>
          </cell>
          <cell r="G2306">
            <v>16712.310000000001</v>
          </cell>
          <cell r="H2306">
            <v>16712.309999999998</v>
          </cell>
          <cell r="I2306">
            <v>16712.309999999998</v>
          </cell>
          <cell r="J2306" t="b">
            <v>1</v>
          </cell>
          <cell r="N2306">
            <v>16712.309999999998</v>
          </cell>
        </row>
        <row r="2307">
          <cell r="B2307" t="str">
            <v>Чесноков Сергей Анатольевич, КД 1863149151 от 09.07.2016</v>
          </cell>
          <cell r="C2307" t="str">
            <v>1863149151</v>
          </cell>
          <cell r="E2307">
            <v>4498.93</v>
          </cell>
          <cell r="F2307">
            <v>4498.93</v>
          </cell>
          <cell r="G2307">
            <v>4498.93</v>
          </cell>
          <cell r="H2307">
            <v>4498.93</v>
          </cell>
          <cell r="I2307">
            <v>4498.93</v>
          </cell>
          <cell r="J2307" t="b">
            <v>1</v>
          </cell>
          <cell r="N2307">
            <v>4498.93</v>
          </cell>
        </row>
        <row r="2308">
          <cell r="B2308" t="str">
            <v>Чижова Наталья Ивановна, КД 00230196 от 30.03.2018</v>
          </cell>
          <cell r="C2308" t="str">
            <v>00230196</v>
          </cell>
          <cell r="E2308">
            <v>239238.75</v>
          </cell>
          <cell r="F2308">
            <v>239238.75</v>
          </cell>
          <cell r="G2308">
            <v>239238.75</v>
          </cell>
          <cell r="H2308">
            <v>239238.75</v>
          </cell>
          <cell r="I2308">
            <v>239238.75</v>
          </cell>
          <cell r="J2308" t="b">
            <v>1</v>
          </cell>
          <cell r="N2308">
            <v>239238.75</v>
          </cell>
        </row>
        <row r="2309">
          <cell r="B2309" t="str">
            <v>Чижова Наталья Ивановна, КД 00232666 от 02.07.2018</v>
          </cell>
          <cell r="C2309" t="str">
            <v>00232666</v>
          </cell>
          <cell r="E2309">
            <v>169846.29</v>
          </cell>
          <cell r="F2309">
            <v>169846.29</v>
          </cell>
          <cell r="G2309">
            <v>169485.15999999997</v>
          </cell>
          <cell r="H2309">
            <v>169485.06999999998</v>
          </cell>
          <cell r="I2309">
            <v>169485.06999999998</v>
          </cell>
          <cell r="J2309" t="b">
            <v>1</v>
          </cell>
          <cell r="N2309">
            <v>169485.06999999998</v>
          </cell>
        </row>
        <row r="2310">
          <cell r="B2310" t="str">
            <v>Чикал Ольга Александровна, КД 00235282 от 09.10.2018</v>
          </cell>
          <cell r="C2310" t="str">
            <v>00235282</v>
          </cell>
          <cell r="E2310">
            <v>17527.87</v>
          </cell>
          <cell r="F2310">
            <v>17527.87</v>
          </cell>
          <cell r="G2310">
            <v>17527.87</v>
          </cell>
          <cell r="H2310">
            <v>17527.87</v>
          </cell>
          <cell r="I2310">
            <v>17527.87</v>
          </cell>
          <cell r="J2310" t="b">
            <v>1</v>
          </cell>
          <cell r="N2310">
            <v>17527.87</v>
          </cell>
        </row>
        <row r="2311">
          <cell r="B2311" t="str">
            <v>Чикириди Людмила Васильевна, КД 00235674 от 24.10.2018, решение Судебного участка 163 Крымкого района от 29.10.2021 по делу 2-3222/2021/163</v>
          </cell>
          <cell r="C2311" t="str">
            <v>00235674</v>
          </cell>
          <cell r="E2311">
            <v>78645.39</v>
          </cell>
          <cell r="F2311">
            <v>78645.39</v>
          </cell>
          <cell r="G2311">
            <v>78645.39</v>
          </cell>
          <cell r="H2311">
            <v>78645.39</v>
          </cell>
          <cell r="I2311">
            <v>78645.39</v>
          </cell>
          <cell r="J2311" t="b">
            <v>1</v>
          </cell>
          <cell r="K2311">
            <v>106064.03</v>
          </cell>
          <cell r="L2311">
            <v>54.13</v>
          </cell>
          <cell r="M2311">
            <v>106009.9</v>
          </cell>
          <cell r="N2311">
            <v>106009.9</v>
          </cell>
        </row>
        <row r="2312">
          <cell r="B2312" t="str">
            <v>Чиликиди Юрий Степанович, КД 00227863 от 25.12.2017</v>
          </cell>
          <cell r="C2312" t="str">
            <v>00227863</v>
          </cell>
          <cell r="E2312">
            <v>149965.07</v>
          </cell>
          <cell r="F2312">
            <v>149965.07</v>
          </cell>
          <cell r="G2312">
            <v>149965.07</v>
          </cell>
          <cell r="H2312">
            <v>149965.07</v>
          </cell>
          <cell r="I2312">
            <v>149965.07</v>
          </cell>
          <cell r="J2312" t="b">
            <v>1</v>
          </cell>
          <cell r="N2312">
            <v>149965.07</v>
          </cell>
        </row>
        <row r="2313">
          <cell r="B2313" t="str">
            <v>Чиликиди Юрий Степанович, КД 1863153459 от 25.12.2017</v>
          </cell>
          <cell r="C2313" t="str">
            <v>1863153459</v>
          </cell>
          <cell r="E2313">
            <v>37836.78</v>
          </cell>
          <cell r="F2313">
            <v>37836.78</v>
          </cell>
          <cell r="G2313">
            <v>37836.78</v>
          </cell>
          <cell r="H2313">
            <v>37836.78</v>
          </cell>
          <cell r="I2313">
            <v>37836.78</v>
          </cell>
          <cell r="J2313" t="b">
            <v>1</v>
          </cell>
          <cell r="N2313">
            <v>37836.78</v>
          </cell>
        </row>
        <row r="2314">
          <cell r="B2314" t="str">
            <v>Чилингиров Андрей Михайлович, КД 00226420 от 20.10.2017, решение Судебный участок 5 Первомайского судебного района г. Ростов-на-Дону Ростовской области от 00.01.1900 по делу 2-5-871/2020</v>
          </cell>
          <cell r="C2314" t="str">
            <v>00226420</v>
          </cell>
          <cell r="E2314">
            <v>96669.5</v>
          </cell>
          <cell r="F2314">
            <v>96669.5</v>
          </cell>
          <cell r="G2314">
            <v>96669.5</v>
          </cell>
          <cell r="H2314">
            <v>96669.5</v>
          </cell>
          <cell r="I2314">
            <v>96669.5</v>
          </cell>
          <cell r="J2314" t="b">
            <v>1</v>
          </cell>
          <cell r="K2314">
            <v>109158.27</v>
          </cell>
          <cell r="L2314">
            <v>0</v>
          </cell>
          <cell r="M2314">
            <v>109158.27</v>
          </cell>
          <cell r="N2314">
            <v>109158.27</v>
          </cell>
        </row>
        <row r="2315">
          <cell r="B2315" t="str">
            <v>Чинова Лидия Семеновна, КД 00231101 от 28.04.2018</v>
          </cell>
          <cell r="C2315" t="str">
            <v>00231101</v>
          </cell>
          <cell r="E2315">
            <v>56306.729999999996</v>
          </cell>
          <cell r="F2315">
            <v>56306.729999999996</v>
          </cell>
          <cell r="G2315">
            <v>56306.729999999996</v>
          </cell>
          <cell r="H2315">
            <v>56306.729999999996</v>
          </cell>
          <cell r="I2315">
            <v>56306.729999999996</v>
          </cell>
          <cell r="J2315" t="b">
            <v>1</v>
          </cell>
          <cell r="N2315">
            <v>56306.729999999996</v>
          </cell>
        </row>
        <row r="2316">
          <cell r="B2316" t="str">
            <v>Чирихчян Артуш Григорьевич, КД 00230285 от 04.04.2018</v>
          </cell>
          <cell r="C2316" t="str">
            <v>00230285</v>
          </cell>
          <cell r="E2316">
            <v>4397.17</v>
          </cell>
          <cell r="F2316">
            <v>4397.17</v>
          </cell>
          <cell r="G2316">
            <v>4397.17</v>
          </cell>
          <cell r="H2316">
            <v>4397.17</v>
          </cell>
          <cell r="I2316">
            <v>4397.17</v>
          </cell>
          <cell r="J2316" t="b">
            <v>1</v>
          </cell>
          <cell r="N2316">
            <v>4397.17</v>
          </cell>
        </row>
        <row r="2317">
          <cell r="B2317" t="str">
            <v>Чирко Алиса Александровна, КД 1863150316 от 15.12.2016</v>
          </cell>
          <cell r="C2317" t="str">
            <v>1863150316</v>
          </cell>
          <cell r="E2317">
            <v>4707.93</v>
          </cell>
          <cell r="F2317">
            <v>4707.93</v>
          </cell>
          <cell r="G2317">
            <v>4707.93</v>
          </cell>
          <cell r="H2317">
            <v>4707.93</v>
          </cell>
          <cell r="I2317">
            <v>4707.93</v>
          </cell>
          <cell r="J2317" t="b">
            <v>1</v>
          </cell>
          <cell r="N2317">
            <v>4707.93</v>
          </cell>
        </row>
        <row r="2318">
          <cell r="B2318" t="str">
            <v>Чичев Алексей Алексеевич, КД 00231213 от 07.05.2018</v>
          </cell>
          <cell r="C2318" t="str">
            <v>00231213</v>
          </cell>
          <cell r="E2318">
            <v>72772.7</v>
          </cell>
          <cell r="F2318">
            <v>72772.7</v>
          </cell>
          <cell r="G2318">
            <v>72772.7</v>
          </cell>
          <cell r="H2318">
            <v>0</v>
          </cell>
          <cell r="I2318">
            <v>0</v>
          </cell>
          <cell r="N2318">
            <v>0</v>
          </cell>
        </row>
        <row r="2319">
          <cell r="B2319" t="str">
            <v>Чичканова Светлана Георгиевна, КД 00212259 от 17.12.2015</v>
          </cell>
          <cell r="C2319" t="str">
            <v>00212259</v>
          </cell>
          <cell r="E2319">
            <v>12410.61</v>
          </cell>
          <cell r="F2319">
            <v>12410.61</v>
          </cell>
          <cell r="G2319">
            <v>12410.61</v>
          </cell>
          <cell r="H2319">
            <v>12410.61</v>
          </cell>
          <cell r="I2319">
            <v>12410.61</v>
          </cell>
          <cell r="J2319" t="b">
            <v>1</v>
          </cell>
          <cell r="N2319">
            <v>12410.61</v>
          </cell>
        </row>
        <row r="2320">
          <cell r="B2320" t="str">
            <v>ЧКИРЯ НАДЕЖДА ВАСИЛЬЕВНА, КД 00228244 от 16.01.2018</v>
          </cell>
          <cell r="C2320" t="str">
            <v>00228244</v>
          </cell>
          <cell r="E2320">
            <v>111.9</v>
          </cell>
          <cell r="F2320">
            <v>111.9</v>
          </cell>
          <cell r="G2320">
            <v>111.9</v>
          </cell>
          <cell r="H2320">
            <v>111.9</v>
          </cell>
          <cell r="I2320">
            <v>111.9</v>
          </cell>
          <cell r="J2320" t="b">
            <v>1</v>
          </cell>
          <cell r="N2320">
            <v>111.9</v>
          </cell>
        </row>
        <row r="2321">
          <cell r="B2321" t="str">
            <v>Чобаньян Иосиф Аведисович, КД 00228736 от 03.02.2018</v>
          </cell>
          <cell r="C2321" t="str">
            <v>00228736</v>
          </cell>
          <cell r="E2321">
            <v>9470.85</v>
          </cell>
          <cell r="F2321">
            <v>9470.85</v>
          </cell>
          <cell r="G2321">
            <v>9470.85</v>
          </cell>
          <cell r="H2321">
            <v>9470.85</v>
          </cell>
          <cell r="I2321">
            <v>9470.85</v>
          </cell>
          <cell r="J2321" t="b">
            <v>1</v>
          </cell>
          <cell r="N2321">
            <v>9470.85</v>
          </cell>
        </row>
        <row r="2322">
          <cell r="B2322" t="str">
            <v>Чобаньян Иосиф Аведисович, КД 00236277 от 16.11.2018</v>
          </cell>
          <cell r="C2322" t="str">
            <v>00236277</v>
          </cell>
          <cell r="E2322">
            <v>6256.19</v>
          </cell>
          <cell r="F2322">
            <v>6256.19</v>
          </cell>
          <cell r="G2322">
            <v>6256.19</v>
          </cell>
          <cell r="H2322">
            <v>6256.19</v>
          </cell>
          <cell r="I2322">
            <v>6256.19</v>
          </cell>
          <cell r="J2322" t="b">
            <v>1</v>
          </cell>
          <cell r="N2322">
            <v>6256.19</v>
          </cell>
        </row>
        <row r="2323">
          <cell r="B2323" t="str">
            <v>Чобаньян Иосиф Аведисович, КД 1863155401 от 16.05.2018</v>
          </cell>
          <cell r="C2323" t="str">
            <v>1863155401</v>
          </cell>
          <cell r="E2323">
            <v>210.73999999999998</v>
          </cell>
          <cell r="F2323">
            <v>210.73999999999998</v>
          </cell>
          <cell r="G2323">
            <v>210.74</v>
          </cell>
          <cell r="H2323">
            <v>210.74</v>
          </cell>
          <cell r="I2323">
            <v>210.74</v>
          </cell>
          <cell r="J2323" t="b">
            <v>1</v>
          </cell>
          <cell r="N2323">
            <v>210.74</v>
          </cell>
        </row>
        <row r="2324">
          <cell r="B2324" t="str">
            <v>Чуб Раиса Васильевна, КД 00230767 от 19.04.2018</v>
          </cell>
          <cell r="C2324" t="str">
            <v>00230767</v>
          </cell>
          <cell r="E2324">
            <v>9491.1099999999988</v>
          </cell>
          <cell r="F2324">
            <v>9491.1099999999988</v>
          </cell>
          <cell r="G2324">
            <v>9491.1099999999988</v>
          </cell>
          <cell r="H2324">
            <v>9491.1099999999988</v>
          </cell>
          <cell r="I2324">
            <v>9491.1099999999988</v>
          </cell>
          <cell r="J2324" t="b">
            <v>1</v>
          </cell>
          <cell r="N2324">
            <v>9491.1099999999988</v>
          </cell>
        </row>
        <row r="2325">
          <cell r="B2325" t="str">
            <v>Чугуй Ирина Николаевна, КД 1863147201 от 20.01.2016, решение Судебный участок 28 Западного внутригородского округа г. Краснодар Краснодарского края от 02.06.2020 по делу 2-1609/2020</v>
          </cell>
          <cell r="C2325" t="str">
            <v>1863147201</v>
          </cell>
          <cell r="E2325">
            <v>186379.44</v>
          </cell>
          <cell r="F2325">
            <v>186379.44</v>
          </cell>
          <cell r="G2325">
            <v>186379.44</v>
          </cell>
          <cell r="H2325">
            <v>186379.44</v>
          </cell>
          <cell r="I2325">
            <v>186379.44</v>
          </cell>
          <cell r="J2325" t="b">
            <v>1</v>
          </cell>
          <cell r="K2325">
            <v>186379.44</v>
          </cell>
          <cell r="L2325">
            <v>0</v>
          </cell>
          <cell r="M2325">
            <v>186379.44</v>
          </cell>
          <cell r="N2325">
            <v>186379.44</v>
          </cell>
        </row>
        <row r="2326">
          <cell r="B2326" t="str">
            <v>Чудиков Владимир Алексеевич, КД 00227164 от 25.11.2017</v>
          </cell>
          <cell r="C2326" t="str">
            <v>00227164</v>
          </cell>
          <cell r="E2326">
            <v>280876.99</v>
          </cell>
          <cell r="F2326">
            <v>280876.99</v>
          </cell>
          <cell r="G2326">
            <v>265876.99</v>
          </cell>
          <cell r="H2326">
            <v>265876.99</v>
          </cell>
          <cell r="I2326">
            <v>265876.99</v>
          </cell>
          <cell r="J2326" t="b">
            <v>1</v>
          </cell>
          <cell r="N2326">
            <v>265876.99</v>
          </cell>
        </row>
        <row r="2327">
          <cell r="B2327" t="str">
            <v>Чудов Борис Георгиевич, КД 00226705 от 03.11.2017</v>
          </cell>
          <cell r="C2327" t="str">
            <v>00226705</v>
          </cell>
          <cell r="E2327">
            <v>201280.62</v>
          </cell>
          <cell r="F2327">
            <v>201280.62</v>
          </cell>
          <cell r="G2327">
            <v>201280.62</v>
          </cell>
          <cell r="H2327">
            <v>201280.62</v>
          </cell>
          <cell r="I2327">
            <v>201280.62</v>
          </cell>
          <cell r="J2327" t="b">
            <v>1</v>
          </cell>
          <cell r="N2327">
            <v>201280.62</v>
          </cell>
        </row>
        <row r="2328">
          <cell r="B2328" t="str">
            <v>Чумак Татьяна Александровна, КД 00230830 от 20.04.2018</v>
          </cell>
          <cell r="C2328" t="str">
            <v>00230830</v>
          </cell>
          <cell r="E2328">
            <v>1.35</v>
          </cell>
          <cell r="F2328">
            <v>1.35</v>
          </cell>
          <cell r="G2328">
            <v>1.35</v>
          </cell>
          <cell r="H2328">
            <v>1.35</v>
          </cell>
          <cell r="I2328">
            <v>1.35</v>
          </cell>
          <cell r="J2328" t="b">
            <v>1</v>
          </cell>
          <cell r="N2328">
            <v>1.35</v>
          </cell>
        </row>
        <row r="2329">
          <cell r="B2329" t="str">
            <v>Чумак Татьяна Александровна, КД 00234322 от 30.08.2018</v>
          </cell>
          <cell r="C2329" t="str">
            <v>00234322</v>
          </cell>
          <cell r="E2329">
            <v>0.28999999999999998</v>
          </cell>
          <cell r="F2329">
            <v>0.28999999999999998</v>
          </cell>
          <cell r="G2329">
            <v>0.28999999999999998</v>
          </cell>
          <cell r="H2329">
            <v>0.28999999999999998</v>
          </cell>
          <cell r="I2329">
            <v>0.28999999999999998</v>
          </cell>
          <cell r="J2329" t="b">
            <v>1</v>
          </cell>
          <cell r="N2329">
            <v>0.28999999999999998</v>
          </cell>
        </row>
        <row r="2330">
          <cell r="B2330" t="str">
            <v>Чумакова Марина Петровна, КД 1863149601 от 27.08.2016, решение Судебный участок 8 Шахтинского судебного района Ростовской области от 17.08.2020 по делу 2-7-1670/2020</v>
          </cell>
          <cell r="C2330" t="str">
            <v>1863149601</v>
          </cell>
          <cell r="E2330">
            <v>23336.61</v>
          </cell>
          <cell r="F2330">
            <v>23336.61</v>
          </cell>
          <cell r="G2330">
            <v>23336.61</v>
          </cell>
          <cell r="H2330">
            <v>22738.01</v>
          </cell>
          <cell r="I2330">
            <v>22738.01</v>
          </cell>
          <cell r="J2330" t="b">
            <v>1</v>
          </cell>
          <cell r="K2330">
            <v>55653.06</v>
          </cell>
          <cell r="L2330">
            <v>32316.45</v>
          </cell>
          <cell r="M2330">
            <v>23336.609999999997</v>
          </cell>
          <cell r="N2330">
            <v>23336.609999999997</v>
          </cell>
        </row>
        <row r="2331">
          <cell r="B2331" t="str">
            <v>Чуприна Светлана Ивановна, КД 00234221 от 28.08.2018</v>
          </cell>
          <cell r="C2331" t="str">
            <v>00234221</v>
          </cell>
          <cell r="E2331">
            <v>210606.56</v>
          </cell>
          <cell r="F2331">
            <v>210606.56</v>
          </cell>
          <cell r="G2331">
            <v>202218.15</v>
          </cell>
          <cell r="H2331">
            <v>202218.15</v>
          </cell>
          <cell r="I2331">
            <v>202218.15</v>
          </cell>
          <cell r="J2331" t="b">
            <v>1</v>
          </cell>
          <cell r="N2331">
            <v>202218.15</v>
          </cell>
        </row>
        <row r="2332">
          <cell r="B2332" t="str">
            <v>Чурсина Наталья Олеговна, КД 00230908 от 24.04.2018</v>
          </cell>
          <cell r="C2332" t="str">
            <v>00230908</v>
          </cell>
          <cell r="E2332">
            <v>3162.0099999999998</v>
          </cell>
          <cell r="F2332">
            <v>3162.0099999999998</v>
          </cell>
          <cell r="G2332">
            <v>3162.0099999999998</v>
          </cell>
          <cell r="H2332">
            <v>3162.0099999999998</v>
          </cell>
          <cell r="I2332">
            <v>3162.0099999999998</v>
          </cell>
          <cell r="J2332" t="b">
            <v>1</v>
          </cell>
          <cell r="N2332">
            <v>3162.0099999999998</v>
          </cell>
        </row>
        <row r="2333">
          <cell r="B2333" t="str">
            <v>Шабанов Александр Евгеньевич, КД 00228138 от 10.01.2018</v>
          </cell>
          <cell r="C2333" t="str">
            <v>00228138</v>
          </cell>
          <cell r="E2333">
            <v>72173.25</v>
          </cell>
          <cell r="F2333">
            <v>72173.25</v>
          </cell>
          <cell r="G2333">
            <v>72173.25</v>
          </cell>
          <cell r="H2333">
            <v>72173.25</v>
          </cell>
          <cell r="I2333">
            <v>72173.25</v>
          </cell>
          <cell r="J2333" t="b">
            <v>1</v>
          </cell>
          <cell r="N2333">
            <v>72173.25</v>
          </cell>
        </row>
        <row r="2334">
          <cell r="B2334" t="str">
            <v>Шабарчина Галина Ивановна, КД 00235458 от 16.10.2018</v>
          </cell>
          <cell r="C2334" t="str">
            <v>00235458</v>
          </cell>
          <cell r="E2334">
            <v>35.33</v>
          </cell>
          <cell r="F2334">
            <v>35.33</v>
          </cell>
          <cell r="G2334">
            <v>35.33</v>
          </cell>
          <cell r="H2334">
            <v>35.33</v>
          </cell>
          <cell r="I2334">
            <v>35.33</v>
          </cell>
          <cell r="J2334" t="b">
            <v>1</v>
          </cell>
          <cell r="N2334">
            <v>35.33</v>
          </cell>
        </row>
        <row r="2335">
          <cell r="B2335" t="str">
            <v>Шавкуненко Оксана Викторовна, КД 00223953 от 07.07.2017</v>
          </cell>
          <cell r="C2335" t="str">
            <v>00223953</v>
          </cell>
          <cell r="E2335">
            <v>89969</v>
          </cell>
          <cell r="F2335">
            <v>89969</v>
          </cell>
          <cell r="G2335">
            <v>89969</v>
          </cell>
          <cell r="H2335">
            <v>89969</v>
          </cell>
          <cell r="I2335">
            <v>89969</v>
          </cell>
          <cell r="J2335" t="b">
            <v>1</v>
          </cell>
          <cell r="N2335">
            <v>89969</v>
          </cell>
        </row>
        <row r="2336">
          <cell r="B2336" t="str">
            <v>Шавлова Раиса Ивановна, КД 00233708 от 13.08.2018, решение Судебный участок 6 Волгодонского судебного района Ростовской области от 29.05.2020 по делу 2-2318/2020-6</v>
          </cell>
          <cell r="C2336" t="str">
            <v>00233708</v>
          </cell>
          <cell r="E2336">
            <v>415810.67000000004</v>
          </cell>
          <cell r="F2336">
            <v>415810.67000000004</v>
          </cell>
          <cell r="G2336">
            <v>415810.67</v>
          </cell>
          <cell r="H2336">
            <v>415810.67</v>
          </cell>
          <cell r="I2336">
            <v>415810.67</v>
          </cell>
          <cell r="J2336" t="b">
            <v>1</v>
          </cell>
          <cell r="K2336">
            <v>410331.56</v>
          </cell>
          <cell r="L2336">
            <v>15259.77</v>
          </cell>
          <cell r="M2336">
            <v>395071.79</v>
          </cell>
          <cell r="N2336">
            <v>415810.67</v>
          </cell>
        </row>
        <row r="2337">
          <cell r="B2337" t="str">
            <v>ШАГИДОВ ХАЙЧАЛАЙ МАГОМЕДОВИЧ, КД 00234215 от 28.08.2018</v>
          </cell>
          <cell r="C2337" t="str">
            <v>00234215</v>
          </cell>
          <cell r="E2337">
            <v>69546.17</v>
          </cell>
          <cell r="F2337">
            <v>69546.17</v>
          </cell>
          <cell r="G2337">
            <v>69546.17</v>
          </cell>
          <cell r="H2337">
            <v>69546.17</v>
          </cell>
          <cell r="I2337">
            <v>69546.17</v>
          </cell>
          <cell r="J2337" t="b">
            <v>1</v>
          </cell>
          <cell r="N2337">
            <v>69546.17</v>
          </cell>
        </row>
        <row r="2338">
          <cell r="B2338" t="str">
            <v>Шагиева Зухра Бадртдиновна, КД 00232856 от 10.07.2018</v>
          </cell>
          <cell r="C2338" t="str">
            <v>00232856</v>
          </cell>
          <cell r="E2338">
            <v>27137.23</v>
          </cell>
          <cell r="F2338">
            <v>27137.23</v>
          </cell>
          <cell r="G2338">
            <v>17353.560000000001</v>
          </cell>
          <cell r="H2338">
            <v>12350.83</v>
          </cell>
          <cell r="I2338">
            <v>12350.83</v>
          </cell>
          <cell r="J2338" t="b">
            <v>1</v>
          </cell>
          <cell r="N2338">
            <v>12350.83</v>
          </cell>
        </row>
        <row r="2339">
          <cell r="B2339" t="str">
            <v>Шагинян Шалико Хачикович, КД 00232969 от 13.07.2018</v>
          </cell>
          <cell r="C2339" t="str">
            <v>00232969</v>
          </cell>
          <cell r="E2339">
            <v>33369.919999999998</v>
          </cell>
          <cell r="F2339">
            <v>33369.919999999998</v>
          </cell>
          <cell r="G2339">
            <v>33369.919999999998</v>
          </cell>
          <cell r="H2339">
            <v>33369.919999999998</v>
          </cell>
          <cell r="I2339">
            <v>33369.919999999998</v>
          </cell>
          <cell r="J2339" t="b">
            <v>1</v>
          </cell>
          <cell r="N2339">
            <v>33369.919999999998</v>
          </cell>
        </row>
        <row r="2340">
          <cell r="B2340" t="str">
            <v>Шадрина Светлана Тихоновна, КД 00234313 от 30.08.2018</v>
          </cell>
          <cell r="C2340" t="str">
            <v>00234313</v>
          </cell>
          <cell r="E2340">
            <v>11.43</v>
          </cell>
          <cell r="F2340">
            <v>11.43</v>
          </cell>
          <cell r="G2340">
            <v>11.43</v>
          </cell>
          <cell r="H2340">
            <v>11.43</v>
          </cell>
          <cell r="I2340">
            <v>11.43</v>
          </cell>
          <cell r="J2340" t="b">
            <v>1</v>
          </cell>
          <cell r="N2340">
            <v>11.43</v>
          </cell>
        </row>
        <row r="2341">
          <cell r="B2341" t="str">
            <v>Шайдуров Михаил Михайлович, КД 00211408 от 12.11.2015</v>
          </cell>
          <cell r="C2341" t="str">
            <v>00211408</v>
          </cell>
          <cell r="E2341">
            <v>30534.25</v>
          </cell>
          <cell r="F2341">
            <v>30534.25</v>
          </cell>
          <cell r="G2341">
            <v>30534.25</v>
          </cell>
          <cell r="H2341">
            <v>30534.25</v>
          </cell>
          <cell r="I2341">
            <v>30534.25</v>
          </cell>
          <cell r="J2341" t="b">
            <v>1</v>
          </cell>
          <cell r="N2341">
            <v>30534.25</v>
          </cell>
        </row>
        <row r="2342">
          <cell r="B2342" t="str">
            <v>Шаймордонов Иван Мамуржонович, КД 00236305 от 16.11.2018</v>
          </cell>
          <cell r="C2342" t="str">
            <v>00236305</v>
          </cell>
          <cell r="E2342">
            <v>178834.38</v>
          </cell>
          <cell r="F2342">
            <v>178834.38</v>
          </cell>
          <cell r="G2342">
            <v>178834.38</v>
          </cell>
          <cell r="H2342">
            <v>178834.38</v>
          </cell>
          <cell r="I2342">
            <v>178834.38</v>
          </cell>
          <cell r="J2342" t="b">
            <v>1</v>
          </cell>
          <cell r="N2342">
            <v>178834.38</v>
          </cell>
        </row>
        <row r="2343">
          <cell r="B2343" t="str">
            <v>Шакиров Ибрагим Муроджонович, КД 1863149555 от 22.08.2016</v>
          </cell>
          <cell r="C2343" t="str">
            <v>1863149555</v>
          </cell>
          <cell r="E2343">
            <v>1553.47</v>
          </cell>
          <cell r="F2343">
            <v>1553.47</v>
          </cell>
          <cell r="G2343">
            <v>1553.47</v>
          </cell>
          <cell r="H2343">
            <v>1553.47</v>
          </cell>
          <cell r="I2343">
            <v>1553.47</v>
          </cell>
          <cell r="J2343" t="b">
            <v>1</v>
          </cell>
          <cell r="N2343">
            <v>1553.47</v>
          </cell>
        </row>
        <row r="2344">
          <cell r="B2344" t="str">
            <v>Шаманов Мади Адашевич, КД 00069748 от 20.12.2013, должник - банкрот</v>
          </cell>
          <cell r="C2344" t="str">
            <v>00069748</v>
          </cell>
          <cell r="E2344">
            <v>1537.43</v>
          </cell>
          <cell r="F2344">
            <v>1537.43</v>
          </cell>
          <cell r="G2344">
            <v>1537.43</v>
          </cell>
          <cell r="H2344">
            <v>1537.43</v>
          </cell>
          <cell r="I2344">
            <v>1537.43</v>
          </cell>
          <cell r="J2344" t="b">
            <v>1</v>
          </cell>
          <cell r="N2344">
            <v>1537.43</v>
          </cell>
        </row>
        <row r="2345">
          <cell r="B2345" t="str">
            <v>Шамба Наталья Юрьевна, КД 00235862 от 31.10.2018</v>
          </cell>
          <cell r="C2345" t="str">
            <v>00235862</v>
          </cell>
          <cell r="E2345">
            <v>23673.05</v>
          </cell>
          <cell r="F2345">
            <v>23673.05</v>
          </cell>
          <cell r="G2345">
            <v>18482.25</v>
          </cell>
          <cell r="H2345">
            <v>15793.63</v>
          </cell>
          <cell r="I2345">
            <v>15793.63</v>
          </cell>
          <cell r="J2345" t="b">
            <v>1</v>
          </cell>
          <cell r="N2345">
            <v>15793.63</v>
          </cell>
        </row>
        <row r="2346">
          <cell r="B2346" t="str">
            <v>Шамсутдинов Камиль Керимович, КД 00231032 от 26.04.2018</v>
          </cell>
          <cell r="C2346" t="str">
            <v>00231032</v>
          </cell>
          <cell r="E2346">
            <v>142451.77000000002</v>
          </cell>
          <cell r="F2346">
            <v>142451.77000000002</v>
          </cell>
          <cell r="G2346">
            <v>142451.76999999999</v>
          </cell>
          <cell r="H2346">
            <v>142451.76999999999</v>
          </cell>
          <cell r="I2346">
            <v>142451.76999999999</v>
          </cell>
          <cell r="J2346" t="b">
            <v>1</v>
          </cell>
          <cell r="N2346">
            <v>142451.76999999999</v>
          </cell>
        </row>
        <row r="2347">
          <cell r="B2347" t="str">
            <v>Шамсутдинова Татьяна Николаевна, КД 00224437 от 02.08.2017</v>
          </cell>
          <cell r="C2347" t="str">
            <v>00224437</v>
          </cell>
          <cell r="E2347">
            <v>161674.03</v>
          </cell>
          <cell r="F2347">
            <v>161674.03</v>
          </cell>
          <cell r="G2347">
            <v>161674.03</v>
          </cell>
          <cell r="H2347">
            <v>161674.03</v>
          </cell>
          <cell r="I2347">
            <v>161674.03</v>
          </cell>
          <cell r="J2347" t="b">
            <v>1</v>
          </cell>
          <cell r="N2347">
            <v>161674.03</v>
          </cell>
        </row>
        <row r="2348">
          <cell r="B2348" t="str">
            <v>Шамхалова Айгун Кахримановна, КД 00213095 от 15.02.2016</v>
          </cell>
          <cell r="C2348" t="str">
            <v>00213095</v>
          </cell>
          <cell r="E2348">
            <v>139.1</v>
          </cell>
          <cell r="F2348">
            <v>139.1</v>
          </cell>
          <cell r="G2348">
            <v>139.1</v>
          </cell>
          <cell r="H2348">
            <v>139.1</v>
          </cell>
          <cell r="I2348">
            <v>139.1</v>
          </cell>
          <cell r="J2348" t="b">
            <v>1</v>
          </cell>
          <cell r="N2348">
            <v>139.1</v>
          </cell>
        </row>
        <row r="2349">
          <cell r="B2349" t="str">
            <v>Шаповалов Александр Олегович, КД 00233479 от 02.08.2018</v>
          </cell>
          <cell r="C2349" t="str">
            <v>00233479</v>
          </cell>
          <cell r="E2349">
            <v>29086.41</v>
          </cell>
          <cell r="F2349">
            <v>29086.41</v>
          </cell>
          <cell r="G2349">
            <v>29086.41</v>
          </cell>
          <cell r="H2349">
            <v>29086.41</v>
          </cell>
          <cell r="I2349">
            <v>29086.41</v>
          </cell>
          <cell r="J2349" t="b">
            <v>1</v>
          </cell>
          <cell r="N2349">
            <v>29086.41</v>
          </cell>
        </row>
        <row r="2350">
          <cell r="B2350" t="str">
            <v>Шаповалов Вячеслав Викторович, КД 00224681 от 15.08.2017</v>
          </cell>
          <cell r="C2350" t="str">
            <v>00224681</v>
          </cell>
          <cell r="E2350">
            <v>7.47</v>
          </cell>
          <cell r="F2350">
            <v>7.47</v>
          </cell>
          <cell r="G2350">
            <v>7.47</v>
          </cell>
          <cell r="H2350">
            <v>7.47</v>
          </cell>
          <cell r="I2350">
            <v>7.47</v>
          </cell>
          <cell r="J2350" t="b">
            <v>1</v>
          </cell>
          <cell r="N2350">
            <v>7.47</v>
          </cell>
        </row>
        <row r="2351">
          <cell r="B2351" t="str">
            <v>Шаповалова Олеся Евгеньевна, КД 00218466 от 05.10.2016</v>
          </cell>
          <cell r="C2351" t="str">
            <v>00218466</v>
          </cell>
          <cell r="E2351">
            <v>27375.46</v>
          </cell>
          <cell r="F2351">
            <v>27375.46</v>
          </cell>
          <cell r="G2351">
            <v>27375.46</v>
          </cell>
          <cell r="H2351">
            <v>27375.46</v>
          </cell>
          <cell r="I2351">
            <v>27375.46</v>
          </cell>
          <cell r="J2351" t="b">
            <v>1</v>
          </cell>
          <cell r="N2351">
            <v>27375.46</v>
          </cell>
        </row>
        <row r="2352">
          <cell r="B2352" t="str">
            <v>Шаповалова Татьяна Владимировна, КД 00216241 от 23.06.2016</v>
          </cell>
          <cell r="C2352" t="str">
            <v>00216241</v>
          </cell>
          <cell r="E2352">
            <v>23752.59</v>
          </cell>
          <cell r="F2352">
            <v>23752.59</v>
          </cell>
          <cell r="G2352">
            <v>23752.59</v>
          </cell>
          <cell r="H2352">
            <v>23752.59</v>
          </cell>
          <cell r="I2352">
            <v>23752.59</v>
          </cell>
          <cell r="J2352" t="b">
            <v>1</v>
          </cell>
          <cell r="N2352">
            <v>23752.59</v>
          </cell>
        </row>
        <row r="2353">
          <cell r="B2353" t="str">
            <v>Шаповалова Татьяна Владимировна, КД 1863148991 от 23.06.2016</v>
          </cell>
          <cell r="C2353" t="str">
            <v>1863148991</v>
          </cell>
          <cell r="E2353">
            <v>22399.439999999999</v>
          </cell>
          <cell r="F2353">
            <v>22399.439999999999</v>
          </cell>
          <cell r="G2353">
            <v>22399.439999999999</v>
          </cell>
          <cell r="H2353">
            <v>22399.439999999999</v>
          </cell>
          <cell r="I2353">
            <v>22399.439999999999</v>
          </cell>
          <cell r="J2353" t="b">
            <v>1</v>
          </cell>
          <cell r="N2353">
            <v>22399.439999999999</v>
          </cell>
        </row>
        <row r="2354">
          <cell r="B2354" t="str">
            <v>Шапран Артём Иванович, КД 00218982 от 01.11.2016</v>
          </cell>
          <cell r="C2354" t="str">
            <v>00218982</v>
          </cell>
          <cell r="E2354">
            <v>8829.94</v>
          </cell>
          <cell r="F2354">
            <v>8829.94</v>
          </cell>
          <cell r="G2354">
            <v>8829.94</v>
          </cell>
          <cell r="H2354">
            <v>8829.94</v>
          </cell>
          <cell r="I2354">
            <v>8829.94</v>
          </cell>
          <cell r="J2354" t="b">
            <v>1</v>
          </cell>
          <cell r="N2354">
            <v>8829.94</v>
          </cell>
        </row>
        <row r="2355">
          <cell r="B2355" t="str">
            <v>ШАРОВ ДЕНИС ГЕННАДЬЕВИЧ, КД 1863154032 от 07.02.2018</v>
          </cell>
          <cell r="C2355" t="str">
            <v>1863154032</v>
          </cell>
          <cell r="E2355">
            <v>29773.15</v>
          </cell>
          <cell r="F2355">
            <v>29773.15</v>
          </cell>
          <cell r="G2355">
            <v>29773.149999999998</v>
          </cell>
          <cell r="H2355">
            <v>29773.15</v>
          </cell>
          <cell r="I2355">
            <v>29773.15</v>
          </cell>
          <cell r="J2355" t="b">
            <v>1</v>
          </cell>
          <cell r="N2355">
            <v>29773.15</v>
          </cell>
        </row>
        <row r="2356">
          <cell r="B2356" t="str">
            <v>Шарова Татьяна Алексеевна, КД 00227271 от 30.11.2017</v>
          </cell>
          <cell r="C2356" t="str">
            <v>00227271</v>
          </cell>
          <cell r="E2356">
            <v>99.79</v>
          </cell>
          <cell r="F2356">
            <v>99.79</v>
          </cell>
          <cell r="G2356">
            <v>99.79</v>
          </cell>
          <cell r="H2356">
            <v>99.79</v>
          </cell>
          <cell r="I2356">
            <v>99.79</v>
          </cell>
          <cell r="J2356" t="b">
            <v>1</v>
          </cell>
          <cell r="N2356">
            <v>99.79</v>
          </cell>
        </row>
        <row r="2357">
          <cell r="B2357" t="str">
            <v>Шахгулян Кристине Гегамовна, КД 00226782 от 08.11.2017</v>
          </cell>
          <cell r="C2357" t="str">
            <v>00226782</v>
          </cell>
          <cell r="E2357">
            <v>100350.41</v>
          </cell>
          <cell r="F2357">
            <v>100350.41</v>
          </cell>
          <cell r="G2357">
            <v>100350.41</v>
          </cell>
          <cell r="H2357">
            <v>100350.41</v>
          </cell>
          <cell r="I2357">
            <v>100350.41</v>
          </cell>
          <cell r="J2357" t="b">
            <v>1</v>
          </cell>
          <cell r="N2357">
            <v>100350.41</v>
          </cell>
        </row>
        <row r="2358">
          <cell r="B2358" t="str">
            <v>Шахмеликян Байцар Агоповна, КД 00226867 от 13.11.2017</v>
          </cell>
          <cell r="C2358" t="str">
            <v>00226867</v>
          </cell>
          <cell r="E2358">
            <v>53588.51</v>
          </cell>
          <cell r="F2358">
            <v>53588.51</v>
          </cell>
          <cell r="G2358">
            <v>53588.51</v>
          </cell>
          <cell r="H2358">
            <v>53588.51</v>
          </cell>
          <cell r="I2358">
            <v>53588.51</v>
          </cell>
          <cell r="J2358" t="b">
            <v>1</v>
          </cell>
          <cell r="N2358">
            <v>53588.51</v>
          </cell>
        </row>
        <row r="2359">
          <cell r="B2359" t="str">
            <v>ШАХОВА ТАТЬЯНА ВЛАДИМИРОВНА, КД 00232609 от 28.06.2018</v>
          </cell>
          <cell r="C2359" t="str">
            <v>00232609</v>
          </cell>
          <cell r="E2359">
            <v>25655.17</v>
          </cell>
          <cell r="F2359">
            <v>25655.17</v>
          </cell>
          <cell r="G2359">
            <v>9887.64</v>
          </cell>
          <cell r="H2359">
            <v>4495.84</v>
          </cell>
          <cell r="I2359">
            <v>4495.84</v>
          </cell>
          <cell r="J2359" t="b">
            <v>1</v>
          </cell>
          <cell r="N2359">
            <v>4495.84</v>
          </cell>
        </row>
        <row r="2360">
          <cell r="B2360" t="str">
            <v>Шашелов Евгений Юрьевич, КД 1863157733 от 05.10.2018</v>
          </cell>
          <cell r="C2360" t="str">
            <v>1863157733</v>
          </cell>
          <cell r="E2360">
            <v>20632.04</v>
          </cell>
          <cell r="F2360">
            <v>20632.04</v>
          </cell>
          <cell r="G2360">
            <v>20632.04</v>
          </cell>
          <cell r="H2360">
            <v>20632.039999999997</v>
          </cell>
          <cell r="I2360">
            <v>20632.039999999997</v>
          </cell>
          <cell r="J2360" t="b">
            <v>1</v>
          </cell>
          <cell r="N2360">
            <v>20632.039999999997</v>
          </cell>
        </row>
        <row r="2361">
          <cell r="B2361" t="str">
            <v>Шашкина Наталья Фёдоровна, КД 00304986 от 19.04.2016</v>
          </cell>
          <cell r="C2361" t="str">
            <v>00304986</v>
          </cell>
          <cell r="E2361">
            <v>6973.1</v>
          </cell>
          <cell r="F2361">
            <v>6973.1</v>
          </cell>
          <cell r="G2361">
            <v>6973.1</v>
          </cell>
          <cell r="H2361">
            <v>6973.1</v>
          </cell>
          <cell r="I2361">
            <v>6973.1</v>
          </cell>
          <cell r="J2361" t="b">
            <v>1</v>
          </cell>
          <cell r="N2361">
            <v>6973.1</v>
          </cell>
        </row>
        <row r="2362">
          <cell r="B2362" t="str">
            <v>Шашлов Валерий Михайлович, КД 00228030 от 29.12.2017</v>
          </cell>
          <cell r="C2362" t="str">
            <v>00228030</v>
          </cell>
          <cell r="E2362">
            <v>328529.23000000004</v>
          </cell>
          <cell r="F2362">
            <v>328529.23000000004</v>
          </cell>
          <cell r="G2362">
            <v>328529.23000000004</v>
          </cell>
          <cell r="H2362">
            <v>328529.23000000004</v>
          </cell>
          <cell r="I2362">
            <v>328529.23000000004</v>
          </cell>
          <cell r="J2362" t="b">
            <v>1</v>
          </cell>
          <cell r="N2362">
            <v>328529.23000000004</v>
          </cell>
        </row>
        <row r="2363">
          <cell r="B2363" t="str">
            <v>Шашлов Валерий Михайлович, КД 00234619 от 13.09.2018</v>
          </cell>
          <cell r="C2363" t="str">
            <v>00234619</v>
          </cell>
          <cell r="E2363">
            <v>120716.23</v>
          </cell>
          <cell r="F2363">
            <v>120716.23</v>
          </cell>
          <cell r="G2363">
            <v>120716.23</v>
          </cell>
          <cell r="H2363">
            <v>112451.45999999999</v>
          </cell>
          <cell r="I2363">
            <v>112451.45999999999</v>
          </cell>
          <cell r="J2363" t="b">
            <v>1</v>
          </cell>
          <cell r="N2363">
            <v>112451.45999999999</v>
          </cell>
        </row>
        <row r="2364">
          <cell r="B2364" t="str">
            <v>Швайцер Таисия Ивановна, КД 00069245 от 28.11.2013, решение Камышинский городской суд от 07.06.2018 по делу 2-1061/2018</v>
          </cell>
          <cell r="C2364" t="str">
            <v>00069245</v>
          </cell>
          <cell r="E2364">
            <v>264219.15999999997</v>
          </cell>
          <cell r="F2364">
            <v>264219.15999999997</v>
          </cell>
          <cell r="G2364">
            <v>264219.15999999997</v>
          </cell>
          <cell r="H2364">
            <v>264219.15999999997</v>
          </cell>
          <cell r="I2364">
            <v>264219.15999999997</v>
          </cell>
          <cell r="J2364" t="b">
            <v>1</v>
          </cell>
          <cell r="K2364">
            <v>287677.40999999997</v>
          </cell>
          <cell r="L2364">
            <v>3360.63</v>
          </cell>
          <cell r="M2364">
            <v>284316.77999999997</v>
          </cell>
          <cell r="N2364">
            <v>284316.77999999997</v>
          </cell>
        </row>
        <row r="2365">
          <cell r="B2365" t="str">
            <v>Швалов Сергей Владимирович, КД 1863150094 от 16.11.2016</v>
          </cell>
          <cell r="C2365" t="str">
            <v>1863150094</v>
          </cell>
          <cell r="E2365">
            <v>10522.89</v>
          </cell>
          <cell r="F2365">
            <v>10522.89</v>
          </cell>
          <cell r="G2365">
            <v>10522.89</v>
          </cell>
          <cell r="H2365">
            <v>10522.89</v>
          </cell>
          <cell r="I2365">
            <v>10522.89</v>
          </cell>
          <cell r="J2365" t="b">
            <v>1</v>
          </cell>
          <cell r="N2365">
            <v>10522.89</v>
          </cell>
        </row>
        <row r="2366">
          <cell r="B2366" t="str">
            <v>Швейн Юрий Александрович, КД 00230070 от 27.03.2018</v>
          </cell>
          <cell r="C2366" t="str">
            <v>00230070</v>
          </cell>
          <cell r="E2366">
            <v>9796.16</v>
          </cell>
          <cell r="F2366">
            <v>9796.16</v>
          </cell>
          <cell r="G2366">
            <v>9796.16</v>
          </cell>
          <cell r="H2366">
            <v>9796.16</v>
          </cell>
          <cell r="I2366">
            <v>9796.16</v>
          </cell>
          <cell r="J2366" t="b">
            <v>1</v>
          </cell>
          <cell r="N2366">
            <v>9796.16</v>
          </cell>
        </row>
        <row r="2367">
          <cell r="B2367" t="str">
            <v>Швец Александр Васильевич, КД 1863156064 от 29.06.2018, решение Судебный участок 69 г. Крымска Краснодарского Края от 29.05.2020 по делу 2-841/164/2020</v>
          </cell>
          <cell r="C2367" t="str">
            <v>1863156064</v>
          </cell>
          <cell r="E2367">
            <v>231080.4</v>
          </cell>
          <cell r="F2367">
            <v>231080.4</v>
          </cell>
          <cell r="G2367">
            <v>231080.39999999997</v>
          </cell>
          <cell r="H2367">
            <v>231080.39999999997</v>
          </cell>
          <cell r="I2367">
            <v>231080.39999999997</v>
          </cell>
          <cell r="J2367" t="b">
            <v>1</v>
          </cell>
          <cell r="K2367">
            <v>247709.66</v>
          </cell>
          <cell r="L2367">
            <v>250548.21</v>
          </cell>
          <cell r="M2367">
            <v>0</v>
          </cell>
          <cell r="N2367">
            <v>231080.39999999997</v>
          </cell>
        </row>
        <row r="2368">
          <cell r="B2368" t="str">
            <v>Швец Николай Иванович, КД 00234635 от 13.09.2018</v>
          </cell>
          <cell r="C2368" t="str">
            <v>00234635</v>
          </cell>
          <cell r="E2368">
            <v>6951.58</v>
          </cell>
          <cell r="F2368">
            <v>6951.58</v>
          </cell>
          <cell r="G2368">
            <v>6951.58</v>
          </cell>
          <cell r="H2368">
            <v>6951.58</v>
          </cell>
          <cell r="I2368">
            <v>6951.58</v>
          </cell>
          <cell r="J2368" t="b">
            <v>1</v>
          </cell>
          <cell r="N2368">
            <v>6951.58</v>
          </cell>
        </row>
        <row r="2369">
          <cell r="B2369" t="str">
            <v>Швецов Александр Владимирович, КД 1863149792 от 23.09.2016</v>
          </cell>
          <cell r="C2369" t="str">
            <v>1863149792</v>
          </cell>
          <cell r="E2369">
            <v>53308.87</v>
          </cell>
          <cell r="F2369">
            <v>53308.87</v>
          </cell>
          <cell r="G2369">
            <v>49223.73</v>
          </cell>
          <cell r="H2369">
            <v>47223.73</v>
          </cell>
          <cell r="I2369">
            <v>47223.73</v>
          </cell>
          <cell r="J2369" t="b">
            <v>1</v>
          </cell>
          <cell r="N2369">
            <v>47223.73</v>
          </cell>
        </row>
        <row r="2370">
          <cell r="B2370" t="str">
            <v>ШЕВЦОВА АННА АЛЕКСАНДРОВНА, КД 1863155963 от 25.06.2018</v>
          </cell>
          <cell r="C2370" t="str">
            <v>1863155963</v>
          </cell>
          <cell r="E2370">
            <v>15564.539999999999</v>
          </cell>
          <cell r="F2370">
            <v>15564.539999999999</v>
          </cell>
          <cell r="G2370">
            <v>15564.539999999999</v>
          </cell>
          <cell r="H2370">
            <v>15564.539999999999</v>
          </cell>
          <cell r="I2370">
            <v>15564.539999999999</v>
          </cell>
          <cell r="J2370" t="b">
            <v>1</v>
          </cell>
          <cell r="N2370">
            <v>15564.539999999999</v>
          </cell>
        </row>
        <row r="2371">
          <cell r="B2371" t="str">
            <v>Шевченко Валентина Владимировна, КД 00234754 от 19.09.2018</v>
          </cell>
          <cell r="C2371" t="str">
            <v>00234754</v>
          </cell>
          <cell r="E2371">
            <v>13585.31</v>
          </cell>
          <cell r="F2371">
            <v>13585.31</v>
          </cell>
          <cell r="G2371">
            <v>13585.31</v>
          </cell>
          <cell r="H2371">
            <v>13585.31</v>
          </cell>
          <cell r="I2371">
            <v>13585.31</v>
          </cell>
          <cell r="J2371" t="b">
            <v>1</v>
          </cell>
          <cell r="N2371">
            <v>13585.31</v>
          </cell>
        </row>
        <row r="2372">
          <cell r="B2372" t="str">
            <v>Шевченко Людмила Викторовна, КД 00228499 от 26.01.2018, решение Судебный участок 258 Красноармейского района Краснодарского края от 19.06.2020 по делу 2-790/2020</v>
          </cell>
          <cell r="C2372" t="str">
            <v>00228499</v>
          </cell>
          <cell r="E2372">
            <v>162924.14000000001</v>
          </cell>
          <cell r="F2372">
            <v>162924.14000000001</v>
          </cell>
          <cell r="G2372">
            <v>162924.14000000001</v>
          </cell>
          <cell r="H2372">
            <v>162924.14000000001</v>
          </cell>
          <cell r="I2372">
            <v>162924.14000000001</v>
          </cell>
          <cell r="J2372" t="b">
            <v>1</v>
          </cell>
          <cell r="K2372">
            <v>177607.94</v>
          </cell>
          <cell r="L2372">
            <v>8481.2900000000009</v>
          </cell>
          <cell r="M2372">
            <v>169126.65</v>
          </cell>
          <cell r="N2372">
            <v>169126.65</v>
          </cell>
        </row>
        <row r="2373">
          <cell r="B2373" t="str">
            <v>Шевченко Людмила Викторовна, КД 1863153835 от 26.01.2018</v>
          </cell>
          <cell r="C2373" t="str">
            <v>1863153835</v>
          </cell>
          <cell r="E2373">
            <v>11879.88</v>
          </cell>
          <cell r="F2373">
            <v>11879.88</v>
          </cell>
          <cell r="G2373">
            <v>11879.88</v>
          </cell>
          <cell r="H2373">
            <v>11879.88</v>
          </cell>
          <cell r="I2373">
            <v>11879.88</v>
          </cell>
          <cell r="J2373" t="b">
            <v>1</v>
          </cell>
          <cell r="N2373">
            <v>11879.88</v>
          </cell>
        </row>
        <row r="2374">
          <cell r="B2374" t="str">
            <v>Шевчик Виталий Валентинович, КД 00234133 от 24.08.2018</v>
          </cell>
          <cell r="C2374" t="str">
            <v>00234133</v>
          </cell>
          <cell r="E2374">
            <v>86075.95</v>
          </cell>
          <cell r="F2374">
            <v>86075.95</v>
          </cell>
          <cell r="G2374">
            <v>58568.35</v>
          </cell>
          <cell r="H2374">
            <v>48918.35</v>
          </cell>
          <cell r="I2374">
            <v>48918.35</v>
          </cell>
          <cell r="J2374" t="b">
            <v>1</v>
          </cell>
          <cell r="N2374">
            <v>48918.35</v>
          </cell>
        </row>
        <row r="2375">
          <cell r="B2375" t="str">
            <v>Шейкин Александр Викторович, КД 00235529 от 18.10.2018</v>
          </cell>
          <cell r="C2375" t="str">
            <v>00235529</v>
          </cell>
          <cell r="E2375">
            <v>17737.39</v>
          </cell>
          <cell r="F2375">
            <v>17737.39</v>
          </cell>
          <cell r="G2375">
            <v>16803.25</v>
          </cell>
          <cell r="H2375">
            <v>16803.25</v>
          </cell>
          <cell r="I2375">
            <v>16803.25</v>
          </cell>
          <cell r="J2375" t="b">
            <v>1</v>
          </cell>
          <cell r="N2375">
            <v>16803.25</v>
          </cell>
        </row>
        <row r="2376">
          <cell r="B2376" t="str">
            <v>Шейкин Алексей Николаевич, КД 00219332 от 22.11.2016</v>
          </cell>
          <cell r="C2376" t="str">
            <v>00219332</v>
          </cell>
          <cell r="E2376">
            <v>369.1</v>
          </cell>
          <cell r="F2376">
            <v>369.1</v>
          </cell>
          <cell r="G2376">
            <v>369.1</v>
          </cell>
          <cell r="H2376">
            <v>369.1</v>
          </cell>
          <cell r="I2376">
            <v>369.1</v>
          </cell>
          <cell r="J2376" t="b">
            <v>1</v>
          </cell>
          <cell r="N2376">
            <v>369.1</v>
          </cell>
        </row>
        <row r="2377">
          <cell r="B2377" t="str">
            <v>Шек Наталья Александровна, КД 00232464 от 22.06.2018, решение Судебный участок 10 Иловлинского района Волгоградской области от 27.05.2020 по делу 2-10-695/2020</v>
          </cell>
          <cell r="C2377" t="str">
            <v>00232464</v>
          </cell>
          <cell r="E2377">
            <v>261674.89</v>
          </cell>
          <cell r="F2377">
            <v>261674.89</v>
          </cell>
          <cell r="G2377">
            <v>261674.89</v>
          </cell>
          <cell r="H2377">
            <v>261674.88999999998</v>
          </cell>
          <cell r="I2377">
            <v>261674.88999999998</v>
          </cell>
          <cell r="J2377" t="b">
            <v>1</v>
          </cell>
          <cell r="K2377">
            <v>293286.01</v>
          </cell>
          <cell r="L2377">
            <v>39392.74</v>
          </cell>
          <cell r="M2377">
            <v>253893.27000000002</v>
          </cell>
          <cell r="N2377">
            <v>261674.88999999998</v>
          </cell>
        </row>
        <row r="2378">
          <cell r="B2378" t="str">
            <v>Шекарев Андрей Владимирович, КД 00233965 от 21.08.2018</v>
          </cell>
          <cell r="C2378" t="str">
            <v>00233965</v>
          </cell>
          <cell r="E2378">
            <v>55283.01</v>
          </cell>
          <cell r="F2378">
            <v>55283.01</v>
          </cell>
          <cell r="G2378">
            <v>55283.01</v>
          </cell>
          <cell r="H2378">
            <v>55283.01</v>
          </cell>
          <cell r="I2378">
            <v>55283.01</v>
          </cell>
          <cell r="J2378" t="b">
            <v>1</v>
          </cell>
          <cell r="N2378">
            <v>55283.01</v>
          </cell>
        </row>
        <row r="2379">
          <cell r="B2379" t="str">
            <v>Шелехов Юрий Сергеевич, КД 00232540 от 26.06.2018</v>
          </cell>
          <cell r="C2379" t="str">
            <v>00232540</v>
          </cell>
          <cell r="E2379">
            <v>30556</v>
          </cell>
          <cell r="F2379">
            <v>30556</v>
          </cell>
          <cell r="G2379">
            <v>18348.669999999998</v>
          </cell>
          <cell r="H2379">
            <v>12120.880000000001</v>
          </cell>
          <cell r="I2379">
            <v>12120.880000000001</v>
          </cell>
          <cell r="J2379" t="b">
            <v>1</v>
          </cell>
          <cell r="N2379">
            <v>12120.880000000001</v>
          </cell>
        </row>
        <row r="2380">
          <cell r="B2380" t="str">
            <v>Шелия Елена Ивановна, КД 00222567 от 24.04.2017</v>
          </cell>
          <cell r="C2380" t="str">
            <v>00222567</v>
          </cell>
          <cell r="E2380">
            <v>51483.51</v>
          </cell>
          <cell r="F2380">
            <v>51483.51</v>
          </cell>
          <cell r="G2380">
            <v>51483.51</v>
          </cell>
          <cell r="H2380">
            <v>51483.51</v>
          </cell>
          <cell r="I2380">
            <v>51483.51</v>
          </cell>
          <cell r="J2380" t="b">
            <v>1</v>
          </cell>
          <cell r="N2380">
            <v>51483.51</v>
          </cell>
        </row>
        <row r="2381">
          <cell r="B2381" t="str">
            <v>Шептулин Василий Николаевич, КД 00233062 от 18.07.2018</v>
          </cell>
          <cell r="C2381" t="str">
            <v>00233062</v>
          </cell>
          <cell r="E2381">
            <v>28724.579999999998</v>
          </cell>
          <cell r="F2381">
            <v>28724.579999999998</v>
          </cell>
          <cell r="G2381">
            <v>19393.5</v>
          </cell>
          <cell r="H2381">
            <v>9839.73</v>
          </cell>
          <cell r="I2381">
            <v>9839.73</v>
          </cell>
          <cell r="J2381" t="b">
            <v>1</v>
          </cell>
          <cell r="N2381">
            <v>9839.73</v>
          </cell>
        </row>
        <row r="2382">
          <cell r="B2382" t="str">
            <v>Шестакова Виктория Игоревна, КД 1863149693 от 09.09.2016</v>
          </cell>
          <cell r="C2382" t="str">
            <v>1863149693</v>
          </cell>
          <cell r="E2382">
            <v>3267.32</v>
          </cell>
          <cell r="F2382">
            <v>3267.32</v>
          </cell>
          <cell r="G2382">
            <v>3267.32</v>
          </cell>
          <cell r="H2382">
            <v>3267.32</v>
          </cell>
          <cell r="I2382">
            <v>3267.32</v>
          </cell>
          <cell r="J2382" t="b">
            <v>1</v>
          </cell>
          <cell r="N2382">
            <v>3267.32</v>
          </cell>
        </row>
        <row r="2383">
          <cell r="B2383" t="str">
            <v>Шестопалов Александр Сергеевич, КД 1863152636 от 18.10.2017</v>
          </cell>
          <cell r="C2383" t="str">
            <v>1863152636</v>
          </cell>
          <cell r="E2383">
            <v>17041.940000000002</v>
          </cell>
          <cell r="F2383">
            <v>17041.940000000002</v>
          </cell>
          <cell r="G2383">
            <v>17041.940000000002</v>
          </cell>
          <cell r="H2383">
            <v>17041.940000000002</v>
          </cell>
          <cell r="I2383">
            <v>17041.940000000002</v>
          </cell>
          <cell r="J2383" t="b">
            <v>1</v>
          </cell>
          <cell r="N2383">
            <v>17041.940000000002</v>
          </cell>
        </row>
        <row r="2384">
          <cell r="B2384" t="str">
            <v>Шикина Лариса Анатольевна, КД 00055374 от 08.12.2011, решение Ленинский районный суд г. Краснодара от 16.02.2017 по делу 2-1582/2017</v>
          </cell>
          <cell r="C2384" t="str">
            <v>00055374</v>
          </cell>
          <cell r="E2384">
            <v>245259.5</v>
          </cell>
          <cell r="F2384">
            <v>245259.5</v>
          </cell>
          <cell r="G2384">
            <v>245259.5</v>
          </cell>
          <cell r="H2384">
            <v>245259.5</v>
          </cell>
          <cell r="I2384">
            <v>245259.5</v>
          </cell>
          <cell r="J2384" t="b">
            <v>1</v>
          </cell>
          <cell r="K2384">
            <v>634963.75</v>
          </cell>
          <cell r="L2384">
            <v>247843.16999999998</v>
          </cell>
          <cell r="M2384">
            <v>387120.58</v>
          </cell>
          <cell r="N2384">
            <v>387120.58</v>
          </cell>
        </row>
        <row r="2385">
          <cell r="B2385" t="str">
            <v>Шикоряк Анна Михайловна, КД 00224391 от 31.07.2017</v>
          </cell>
          <cell r="C2385" t="str">
            <v>00224391</v>
          </cell>
          <cell r="E2385">
            <v>32918.06</v>
          </cell>
          <cell r="F2385">
            <v>32918.06</v>
          </cell>
          <cell r="G2385">
            <v>32918.06</v>
          </cell>
          <cell r="H2385">
            <v>32918.06</v>
          </cell>
          <cell r="I2385">
            <v>32918.06</v>
          </cell>
          <cell r="J2385" t="b">
            <v>1</v>
          </cell>
          <cell r="N2385">
            <v>32918.06</v>
          </cell>
        </row>
        <row r="2386">
          <cell r="B2386" t="str">
            <v>Шилова Галина Борисовна, КД 00218107 от 16.09.2016</v>
          </cell>
          <cell r="C2386" t="str">
            <v>00218107</v>
          </cell>
          <cell r="E2386">
            <v>27888.12</v>
          </cell>
          <cell r="F2386">
            <v>27888.12</v>
          </cell>
          <cell r="G2386">
            <v>0</v>
          </cell>
          <cell r="H2386">
            <v>0</v>
          </cell>
          <cell r="I2386">
            <v>0</v>
          </cell>
          <cell r="N2386">
            <v>0</v>
          </cell>
        </row>
        <row r="2387">
          <cell r="B2387" t="str">
            <v>Шилова Елена Александровна, КД 186378284 от 11.04.2014</v>
          </cell>
          <cell r="C2387" t="str">
            <v>186378284</v>
          </cell>
          <cell r="E2387">
            <v>16653.89</v>
          </cell>
          <cell r="F2387">
            <v>16653.89</v>
          </cell>
          <cell r="G2387">
            <v>16171.47</v>
          </cell>
          <cell r="H2387">
            <v>15213.16</v>
          </cell>
          <cell r="I2387">
            <v>15213.16</v>
          </cell>
          <cell r="J2387" t="b">
            <v>1</v>
          </cell>
          <cell r="N2387">
            <v>15213.16</v>
          </cell>
        </row>
        <row r="2388">
          <cell r="B2388" t="str">
            <v>Шилова Людмила Владимировна, КД 00219484 от 29.11.2016</v>
          </cell>
          <cell r="C2388" t="str">
            <v>00219484</v>
          </cell>
          <cell r="E2388">
            <v>10655.93</v>
          </cell>
          <cell r="F2388">
            <v>10655.93</v>
          </cell>
          <cell r="G2388">
            <v>10655.93</v>
          </cell>
          <cell r="H2388">
            <v>10655.93</v>
          </cell>
          <cell r="I2388">
            <v>10655.93</v>
          </cell>
          <cell r="J2388" t="b">
            <v>1</v>
          </cell>
          <cell r="N2388">
            <v>10655.93</v>
          </cell>
        </row>
        <row r="2389">
          <cell r="B2389" t="str">
            <v>Шилова Татьяна Владимировна, КД 00231362 от 14.05.2018</v>
          </cell>
          <cell r="C2389" t="str">
            <v>00231362</v>
          </cell>
          <cell r="E2389">
            <v>14596.43</v>
          </cell>
          <cell r="F2389">
            <v>14596.43</v>
          </cell>
          <cell r="G2389">
            <v>0</v>
          </cell>
          <cell r="H2389">
            <v>0</v>
          </cell>
          <cell r="I2389">
            <v>0</v>
          </cell>
          <cell r="N2389">
            <v>0</v>
          </cell>
        </row>
        <row r="2390">
          <cell r="B2390" t="str">
            <v>Шильцина Ирина Михайловна, КД 00235777 от 26.10.2018, решение Судебный участок 117 Анапского района Краснодарского края от 29.05.2020 по делу 2-814/2020</v>
          </cell>
          <cell r="C2390" t="str">
            <v>00235777</v>
          </cell>
          <cell r="E2390">
            <v>18900.629999999997</v>
          </cell>
          <cell r="F2390">
            <v>18900.629999999997</v>
          </cell>
          <cell r="G2390">
            <v>18900.629999999997</v>
          </cell>
          <cell r="H2390">
            <v>18900.629999999997</v>
          </cell>
          <cell r="I2390">
            <v>18900.629999999997</v>
          </cell>
          <cell r="J2390" t="b">
            <v>1</v>
          </cell>
          <cell r="K2390">
            <v>64209.1</v>
          </cell>
          <cell r="L2390">
            <v>76072.240000000005</v>
          </cell>
          <cell r="M2390">
            <v>0</v>
          </cell>
          <cell r="N2390">
            <v>18900.629999999997</v>
          </cell>
        </row>
        <row r="2391">
          <cell r="B2391" t="str">
            <v>Шим Руза, КД 00217895 от 05.09.2016</v>
          </cell>
          <cell r="C2391" t="str">
            <v>00217895</v>
          </cell>
          <cell r="E2391">
            <v>74918.429999999993</v>
          </cell>
          <cell r="F2391">
            <v>74918.429999999993</v>
          </cell>
          <cell r="G2391">
            <v>74918.429999999993</v>
          </cell>
          <cell r="H2391">
            <v>74918.429999999993</v>
          </cell>
          <cell r="I2391">
            <v>74918.429999999993</v>
          </cell>
          <cell r="J2391" t="b">
            <v>1</v>
          </cell>
          <cell r="N2391">
            <v>74918.429999999993</v>
          </cell>
        </row>
        <row r="2392">
          <cell r="B2392" t="str">
            <v>Шинкарева Тамара Афанасьевна, КД 00222632 от 27.04.2017</v>
          </cell>
          <cell r="C2392" t="str">
            <v>00222632</v>
          </cell>
          <cell r="E2392">
            <v>20324.63</v>
          </cell>
          <cell r="F2392">
            <v>20324.63</v>
          </cell>
          <cell r="G2392">
            <v>20324.63</v>
          </cell>
          <cell r="H2392">
            <v>20324.63</v>
          </cell>
          <cell r="I2392">
            <v>20324.63</v>
          </cell>
          <cell r="J2392" t="b">
            <v>1</v>
          </cell>
          <cell r="N2392">
            <v>20324.63</v>
          </cell>
        </row>
        <row r="2393">
          <cell r="B2393" t="str">
            <v>Шипулина Надежда Николаевна, КД 186369091 от 18.06.2013</v>
          </cell>
          <cell r="C2393" t="str">
            <v>186369091</v>
          </cell>
          <cell r="E2393">
            <v>1476.38</v>
          </cell>
          <cell r="F2393">
            <v>1476.38</v>
          </cell>
          <cell r="G2393">
            <v>1476.38</v>
          </cell>
          <cell r="H2393">
            <v>1476.38</v>
          </cell>
          <cell r="I2393">
            <v>1476.38</v>
          </cell>
          <cell r="J2393" t="b">
            <v>1</v>
          </cell>
          <cell r="N2393">
            <v>1476.38</v>
          </cell>
        </row>
        <row r="2394">
          <cell r="B2394" t="str">
            <v>Шипулина Надежда Николаевна, КД 00171924 от 24.06.2013</v>
          </cell>
          <cell r="C2394" t="str">
            <v>00171924</v>
          </cell>
          <cell r="E2394">
            <v>3787.93</v>
          </cell>
          <cell r="F2394">
            <v>3787.93</v>
          </cell>
          <cell r="G2394">
            <v>3787.93</v>
          </cell>
          <cell r="H2394">
            <v>3787.93</v>
          </cell>
          <cell r="I2394">
            <v>3787.93</v>
          </cell>
          <cell r="J2394" t="b">
            <v>1</v>
          </cell>
          <cell r="N2394">
            <v>3787.93</v>
          </cell>
        </row>
        <row r="2395">
          <cell r="B2395" t="str">
            <v>Ширин Станислав Олегович, КД 00236310 от 19.11.2018</v>
          </cell>
          <cell r="C2395" t="str">
            <v>00236310</v>
          </cell>
          <cell r="E2395">
            <v>286973.98000000004</v>
          </cell>
          <cell r="F2395">
            <v>286973.98000000004</v>
          </cell>
          <cell r="G2395">
            <v>286973.98000000004</v>
          </cell>
          <cell r="H2395">
            <v>286973.98000000004</v>
          </cell>
          <cell r="I2395">
            <v>286973.98000000004</v>
          </cell>
          <cell r="J2395" t="b">
            <v>1</v>
          </cell>
          <cell r="N2395">
            <v>286973.98000000004</v>
          </cell>
        </row>
        <row r="2396">
          <cell r="B2396" t="str">
            <v>Шихалеева Галина Геннадьевна, КД 00219796 от 12.12.2016</v>
          </cell>
          <cell r="C2396" t="str">
            <v>00219796</v>
          </cell>
          <cell r="E2396">
            <v>46822.94</v>
          </cell>
          <cell r="F2396">
            <v>46822.94</v>
          </cell>
          <cell r="G2396">
            <v>46822.94</v>
          </cell>
          <cell r="H2396">
            <v>46822.94</v>
          </cell>
          <cell r="I2396">
            <v>46822.94</v>
          </cell>
          <cell r="J2396" t="b">
            <v>1</v>
          </cell>
          <cell r="N2396">
            <v>46822.94</v>
          </cell>
        </row>
        <row r="2397">
          <cell r="B2397" t="str">
            <v>Шихова Елена Юрьевна, КД 1863154206 от 17.02.2018</v>
          </cell>
          <cell r="C2397" t="str">
            <v>1863154206</v>
          </cell>
          <cell r="E2397">
            <v>10963.060000000001</v>
          </cell>
          <cell r="F2397">
            <v>10963.060000000001</v>
          </cell>
          <cell r="G2397">
            <v>10963.060000000001</v>
          </cell>
          <cell r="H2397">
            <v>10963.060000000001</v>
          </cell>
          <cell r="I2397">
            <v>10963.060000000001</v>
          </cell>
          <cell r="J2397" t="b">
            <v>1</v>
          </cell>
          <cell r="N2397">
            <v>10963.060000000001</v>
          </cell>
        </row>
        <row r="2398">
          <cell r="B2398" t="str">
            <v>Шишлов Владимир Сергеевич, КД 00061134 от 15.10.2012, решение Харабалинский районный суд г. Астрахани от 27.03.2018 по делу 2-152/2018</v>
          </cell>
          <cell r="C2398" t="str">
            <v>00061134</v>
          </cell>
          <cell r="E2398">
            <v>42396.01</v>
          </cell>
          <cell r="F2398">
            <v>42396.01</v>
          </cell>
          <cell r="G2398">
            <v>42396.01</v>
          </cell>
          <cell r="H2398">
            <v>42396.01</v>
          </cell>
          <cell r="I2398">
            <v>42396.01</v>
          </cell>
          <cell r="J2398" t="b">
            <v>1</v>
          </cell>
          <cell r="K2398">
            <v>208969.03</v>
          </cell>
          <cell r="L2398">
            <v>396176.36</v>
          </cell>
          <cell r="M2398">
            <v>0</v>
          </cell>
          <cell r="N2398">
            <v>42396.01</v>
          </cell>
        </row>
        <row r="2399">
          <cell r="B2399" t="str">
            <v>Школа Елена Александровна, КД 00228796 от 06.02.2018</v>
          </cell>
          <cell r="C2399" t="str">
            <v>00228796</v>
          </cell>
          <cell r="E2399">
            <v>3893.4</v>
          </cell>
          <cell r="F2399">
            <v>3893.4</v>
          </cell>
          <cell r="G2399">
            <v>3893.4</v>
          </cell>
          <cell r="H2399">
            <v>3893.4</v>
          </cell>
          <cell r="I2399">
            <v>3893.4</v>
          </cell>
          <cell r="J2399" t="b">
            <v>1</v>
          </cell>
          <cell r="N2399">
            <v>3893.4</v>
          </cell>
        </row>
        <row r="2400">
          <cell r="B2400" t="str">
            <v>Школьная Оксана Викторовна, КД 00304734 от 18.02.2016, решение судебный участок 71 г. Лабинска от 16.06.2017 по делу 2-753/2017</v>
          </cell>
          <cell r="C2400" t="str">
            <v>00304734</v>
          </cell>
          <cell r="E2400">
            <v>68424.100000000006</v>
          </cell>
          <cell r="F2400">
            <v>68424.100000000006</v>
          </cell>
          <cell r="G2400">
            <v>68424.100000000006</v>
          </cell>
          <cell r="H2400">
            <v>68424.100000000006</v>
          </cell>
          <cell r="I2400">
            <v>68424.100000000006</v>
          </cell>
          <cell r="J2400" t="b">
            <v>1</v>
          </cell>
          <cell r="K2400">
            <v>382409.61</v>
          </cell>
          <cell r="L2400">
            <v>201573.42</v>
          </cell>
          <cell r="M2400">
            <v>180836.18999999997</v>
          </cell>
          <cell r="N2400">
            <v>180836.18999999997</v>
          </cell>
        </row>
        <row r="2401">
          <cell r="B2401" t="str">
            <v>Шкуро Наталья Юрьевна, КД 1863151968 от 22.08.2017</v>
          </cell>
          <cell r="C2401" t="str">
            <v>1863151968</v>
          </cell>
          <cell r="E2401">
            <v>774.4799999999999</v>
          </cell>
          <cell r="F2401">
            <v>774.4799999999999</v>
          </cell>
          <cell r="G2401">
            <v>774.48</v>
          </cell>
          <cell r="H2401">
            <v>774.48</v>
          </cell>
          <cell r="I2401">
            <v>774.48</v>
          </cell>
          <cell r="J2401" t="b">
            <v>1</v>
          </cell>
          <cell r="N2401">
            <v>774.48</v>
          </cell>
        </row>
        <row r="2402">
          <cell r="B2402" t="str">
            <v>ШКУРО СВЕТЛАНА ПЕТРОВНА, КД 00216550 от 05.07.2016, решение судебный участок 163 г. Крымска от 02.10.2018 по делу 2-1413/163/2018</v>
          </cell>
          <cell r="C2402" t="str">
            <v>00216550</v>
          </cell>
          <cell r="E2402">
            <v>109096.27</v>
          </cell>
          <cell r="F2402">
            <v>109096.27</v>
          </cell>
          <cell r="G2402">
            <v>109096.27</v>
          </cell>
          <cell r="H2402">
            <v>109096.27</v>
          </cell>
          <cell r="I2402">
            <v>109096.27</v>
          </cell>
          <cell r="J2402" t="b">
            <v>1</v>
          </cell>
          <cell r="K2402">
            <v>186271.23</v>
          </cell>
          <cell r="L2402">
            <v>145115.32999999996</v>
          </cell>
          <cell r="M2402">
            <v>41155.900000000052</v>
          </cell>
          <cell r="N2402">
            <v>109096.27</v>
          </cell>
        </row>
        <row r="2403">
          <cell r="B2403" t="str">
            <v>Шлыков Александр Александрович, КД 00225759 от 25.09.2017</v>
          </cell>
          <cell r="C2403" t="str">
            <v>00225759</v>
          </cell>
          <cell r="E2403">
            <v>112584</v>
          </cell>
          <cell r="F2403">
            <v>112584</v>
          </cell>
          <cell r="G2403">
            <v>112584</v>
          </cell>
          <cell r="H2403">
            <v>112584</v>
          </cell>
          <cell r="I2403">
            <v>112584</v>
          </cell>
          <cell r="J2403" t="b">
            <v>1</v>
          </cell>
          <cell r="N2403">
            <v>112584</v>
          </cell>
        </row>
        <row r="2404">
          <cell r="B2404" t="str">
            <v>Шляпников Вячеслав Владимирович, КД 00222822 от 11.05.2017</v>
          </cell>
          <cell r="C2404" t="str">
            <v>00222822</v>
          </cell>
          <cell r="E2404">
            <v>85116.319999999992</v>
          </cell>
          <cell r="F2404">
            <v>85116.319999999992</v>
          </cell>
          <cell r="G2404">
            <v>85116.319999999992</v>
          </cell>
          <cell r="H2404">
            <v>85116.319999999992</v>
          </cell>
          <cell r="I2404">
            <v>85116.319999999992</v>
          </cell>
          <cell r="J2404" t="b">
            <v>1</v>
          </cell>
          <cell r="N2404">
            <v>85116.319999999992</v>
          </cell>
        </row>
        <row r="2405">
          <cell r="B2405" t="str">
            <v>Шмагун Александр Васильевич, КД 00216054 от 16.06.2016</v>
          </cell>
          <cell r="C2405" t="str">
            <v>00216054</v>
          </cell>
          <cell r="E2405">
            <v>334000.7</v>
          </cell>
          <cell r="F2405">
            <v>334000.7</v>
          </cell>
          <cell r="G2405">
            <v>334000.7</v>
          </cell>
          <cell r="H2405">
            <v>334000.7</v>
          </cell>
          <cell r="I2405">
            <v>334000.7</v>
          </cell>
          <cell r="J2405" t="b">
            <v>1</v>
          </cell>
          <cell r="N2405">
            <v>334000.7</v>
          </cell>
        </row>
        <row r="2406">
          <cell r="B2406" t="str">
            <v>Шматко Ирина Анатольевна, КД 00231076 от 27.04.2018</v>
          </cell>
          <cell r="C2406" t="str">
            <v>00231076</v>
          </cell>
          <cell r="E2406">
            <v>298020.5</v>
          </cell>
          <cell r="F2406">
            <v>298020.5</v>
          </cell>
          <cell r="G2406">
            <v>298020.5</v>
          </cell>
          <cell r="H2406">
            <v>298020.5</v>
          </cell>
          <cell r="I2406">
            <v>298020.5</v>
          </cell>
          <cell r="J2406" t="b">
            <v>1</v>
          </cell>
          <cell r="N2406">
            <v>298020.5</v>
          </cell>
        </row>
        <row r="2407">
          <cell r="B2407" t="str">
            <v>Шматова Зоя Васильевна, КД 00233150 от 20.07.2018</v>
          </cell>
          <cell r="C2407" t="str">
            <v>00233150</v>
          </cell>
          <cell r="E2407">
            <v>725.29</v>
          </cell>
          <cell r="F2407">
            <v>725.29</v>
          </cell>
          <cell r="G2407">
            <v>725.29</v>
          </cell>
          <cell r="H2407">
            <v>725.29</v>
          </cell>
          <cell r="I2407">
            <v>725.29</v>
          </cell>
          <cell r="J2407" t="b">
            <v>1</v>
          </cell>
          <cell r="N2407">
            <v>725.29</v>
          </cell>
        </row>
        <row r="2408">
          <cell r="B2408" t="str">
            <v>Шмелев Вадим Раильевич, КД 00063298 от 31.01.2013</v>
          </cell>
          <cell r="C2408" t="str">
            <v>00063298</v>
          </cell>
          <cell r="E2408">
            <v>352721.81</v>
          </cell>
          <cell r="F2408">
            <v>352721.81</v>
          </cell>
          <cell r="G2408">
            <v>352721.81</v>
          </cell>
          <cell r="H2408">
            <v>352721.81</v>
          </cell>
          <cell r="I2408">
            <v>352721.81</v>
          </cell>
          <cell r="J2408" t="b">
            <v>1</v>
          </cell>
          <cell r="N2408">
            <v>352721.81</v>
          </cell>
        </row>
        <row r="2409">
          <cell r="B2409" t="str">
            <v>Шмыгленко Владимир Александрович, КД 1863149965 от 25.10.2016</v>
          </cell>
          <cell r="C2409" t="str">
            <v>1863149965</v>
          </cell>
          <cell r="E2409">
            <v>25559.72</v>
          </cell>
          <cell r="F2409">
            <v>25559.72</v>
          </cell>
          <cell r="G2409">
            <v>25559.72</v>
          </cell>
          <cell r="H2409">
            <v>25559.72</v>
          </cell>
          <cell r="I2409">
            <v>25559.72</v>
          </cell>
          <cell r="J2409" t="b">
            <v>1</v>
          </cell>
          <cell r="N2409">
            <v>25559.72</v>
          </cell>
        </row>
        <row r="2410">
          <cell r="B2410" t="str">
            <v>Шпак Виктор Николаевич, КД 00235243 от 08.10.2018</v>
          </cell>
          <cell r="C2410" t="str">
            <v>00235243</v>
          </cell>
          <cell r="E2410">
            <v>19714.82</v>
          </cell>
          <cell r="F2410">
            <v>19714.82</v>
          </cell>
          <cell r="G2410">
            <v>19714.82</v>
          </cell>
          <cell r="H2410">
            <v>19714.82</v>
          </cell>
          <cell r="I2410">
            <v>19714.82</v>
          </cell>
          <cell r="J2410" t="b">
            <v>1</v>
          </cell>
          <cell r="N2410">
            <v>19714.82</v>
          </cell>
        </row>
        <row r="2411">
          <cell r="B2411" t="str">
            <v>Шпак Ирина Алексеевна, КД 00235083 от 01.10.2018</v>
          </cell>
          <cell r="C2411" t="str">
            <v>00235083</v>
          </cell>
          <cell r="E2411">
            <v>251765.38</v>
          </cell>
          <cell r="F2411">
            <v>251765.38</v>
          </cell>
          <cell r="G2411">
            <v>251765.37999999998</v>
          </cell>
          <cell r="H2411">
            <v>251765.38</v>
          </cell>
          <cell r="I2411">
            <v>251765.38</v>
          </cell>
          <cell r="J2411" t="b">
            <v>1</v>
          </cell>
          <cell r="N2411">
            <v>251765.38</v>
          </cell>
        </row>
        <row r="2412">
          <cell r="B2412" t="str">
            <v>Шпека Марина Вилениновна, КД 1863153746 от 20.01.2018</v>
          </cell>
          <cell r="C2412" t="str">
            <v>1863153746</v>
          </cell>
          <cell r="E2412">
            <v>4628.84</v>
          </cell>
          <cell r="F2412">
            <v>4628.84</v>
          </cell>
          <cell r="G2412">
            <v>4628.84</v>
          </cell>
          <cell r="H2412">
            <v>4628.84</v>
          </cell>
          <cell r="I2412">
            <v>4628.84</v>
          </cell>
          <cell r="J2412" t="b">
            <v>1</v>
          </cell>
          <cell r="N2412">
            <v>4628.84</v>
          </cell>
        </row>
        <row r="2413">
          <cell r="B2413" t="str">
            <v>Штанков Александр Васильевич, КД 00224403 от 01.08.2017</v>
          </cell>
          <cell r="C2413" t="str">
            <v>00224403</v>
          </cell>
          <cell r="E2413">
            <v>1385.81</v>
          </cell>
          <cell r="F2413">
            <v>1385.81</v>
          </cell>
          <cell r="G2413">
            <v>1385.81</v>
          </cell>
          <cell r="H2413">
            <v>1385.81</v>
          </cell>
          <cell r="I2413">
            <v>1385.81</v>
          </cell>
          <cell r="J2413" t="b">
            <v>1</v>
          </cell>
          <cell r="N2413">
            <v>1385.81</v>
          </cell>
        </row>
        <row r="2414">
          <cell r="B2414" t="str">
            <v>Штефанов Владимир Георгиевич, КД 00149291 от 26.10.2012</v>
          </cell>
          <cell r="C2414" t="str">
            <v>00149291</v>
          </cell>
          <cell r="E2414">
            <v>707.83</v>
          </cell>
          <cell r="F2414">
            <v>707.83</v>
          </cell>
          <cell r="G2414">
            <v>707.83</v>
          </cell>
          <cell r="H2414">
            <v>707.83</v>
          </cell>
          <cell r="I2414">
            <v>707.83</v>
          </cell>
          <cell r="J2414" t="b">
            <v>1</v>
          </cell>
          <cell r="N2414">
            <v>707.83</v>
          </cell>
        </row>
        <row r="2415">
          <cell r="B2415" t="str">
            <v>Шубкина Галина Васильевна, КД 1863155633 от 01.06.2018</v>
          </cell>
          <cell r="C2415" t="str">
            <v>1863155633</v>
          </cell>
          <cell r="E2415">
            <v>29248.82</v>
          </cell>
          <cell r="F2415">
            <v>29248.82</v>
          </cell>
          <cell r="G2415">
            <v>29248.82</v>
          </cell>
          <cell r="H2415">
            <v>29248.82</v>
          </cell>
          <cell r="I2415">
            <v>29248.82</v>
          </cell>
          <cell r="J2415" t="b">
            <v>1</v>
          </cell>
          <cell r="N2415">
            <v>29248.82</v>
          </cell>
        </row>
        <row r="2416">
          <cell r="B2416" t="str">
            <v>Шубович Владимир Владимирович, КД 00227473 от 08.12.2017</v>
          </cell>
          <cell r="C2416" t="str">
            <v>00227473</v>
          </cell>
          <cell r="E2416">
            <v>37501.379999999997</v>
          </cell>
          <cell r="F2416">
            <v>37501.379999999997</v>
          </cell>
          <cell r="G2416">
            <v>37501.379999999997</v>
          </cell>
          <cell r="H2416">
            <v>37501.379999999997</v>
          </cell>
          <cell r="I2416">
            <v>37501.379999999997</v>
          </cell>
          <cell r="J2416" t="b">
            <v>1</v>
          </cell>
          <cell r="N2416">
            <v>37501.379999999997</v>
          </cell>
        </row>
        <row r="2417">
          <cell r="B2417" t="str">
            <v>Шувалова Любовь Сергеевна, КД 00063964 от 28.02.2013, решение Октябрьский районный суд г. Краснодара от 28.06.2018 по делу 2-1597/2018</v>
          </cell>
          <cell r="C2417" t="str">
            <v>00063964</v>
          </cell>
          <cell r="E2417">
            <v>231873.91</v>
          </cell>
          <cell r="F2417">
            <v>231873.91</v>
          </cell>
          <cell r="G2417">
            <v>231873.91</v>
          </cell>
          <cell r="H2417">
            <v>231873.91</v>
          </cell>
          <cell r="I2417">
            <v>231873.91</v>
          </cell>
          <cell r="J2417" t="b">
            <v>1</v>
          </cell>
          <cell r="K2417">
            <v>261479.07</v>
          </cell>
          <cell r="L2417">
            <v>43001.22</v>
          </cell>
          <cell r="M2417">
            <v>218477.85</v>
          </cell>
          <cell r="N2417">
            <v>231873.91</v>
          </cell>
        </row>
        <row r="2418">
          <cell r="B2418" t="str">
            <v>Шулепина Ольга Владимировна, КД 00229428 от 01.03.2018, решение Судебного участка 222 Усть-Лабинского района от 30.09.2021 по делу 2-1081/2021</v>
          </cell>
          <cell r="C2418" t="str">
            <v>00229428</v>
          </cell>
          <cell r="E2418">
            <v>22427.52</v>
          </cell>
          <cell r="F2418">
            <v>22427.52</v>
          </cell>
          <cell r="G2418">
            <v>20427.52</v>
          </cell>
          <cell r="H2418">
            <v>20427.52</v>
          </cell>
          <cell r="I2418">
            <v>20427.52</v>
          </cell>
          <cell r="J2418" t="b">
            <v>1</v>
          </cell>
          <cell r="K2418">
            <v>51186.32</v>
          </cell>
          <cell r="L2418">
            <v>21153.279999999999</v>
          </cell>
          <cell r="M2418">
            <v>30033.040000000001</v>
          </cell>
          <cell r="N2418">
            <v>30033.040000000001</v>
          </cell>
        </row>
        <row r="2419">
          <cell r="B2419" t="str">
            <v>Шульга Татьяна Георгиевна, КД 00227190 от 27.11.2017</v>
          </cell>
          <cell r="C2419" t="str">
            <v>00227190</v>
          </cell>
          <cell r="E2419">
            <v>169647.04</v>
          </cell>
          <cell r="F2419">
            <v>169647.04</v>
          </cell>
          <cell r="G2419">
            <v>169647.04</v>
          </cell>
          <cell r="H2419">
            <v>166729.63</v>
          </cell>
          <cell r="I2419">
            <v>166729.63</v>
          </cell>
          <cell r="J2419" t="b">
            <v>1</v>
          </cell>
          <cell r="N2419">
            <v>166729.63</v>
          </cell>
        </row>
        <row r="2420">
          <cell r="B2420" t="str">
            <v>Шульгина Галина Викторовна, КД 00230363 от 06.04.2018</v>
          </cell>
          <cell r="C2420" t="str">
            <v>00230363</v>
          </cell>
          <cell r="E2420">
            <v>105330.54000000001</v>
          </cell>
          <cell r="F2420">
            <v>105330.54000000001</v>
          </cell>
          <cell r="G2420">
            <v>75744.19</v>
          </cell>
          <cell r="H2420">
            <v>60681.09</v>
          </cell>
          <cell r="I2420">
            <v>60681.09</v>
          </cell>
          <cell r="J2420" t="b">
            <v>1</v>
          </cell>
          <cell r="N2420">
            <v>60681.09</v>
          </cell>
        </row>
        <row r="2421">
          <cell r="B2421" t="str">
            <v>Шульженко Максим Александрович, КД 00226009 от 04.10.2017, решение Судебного участка 211 Тимашевского района Судебного участка 211 Тимашевского района от 28.04.2022 по делу 2-2739/2021 2-714/2022</v>
          </cell>
          <cell r="C2421" t="str">
            <v>00226009</v>
          </cell>
          <cell r="E2421">
            <v>0</v>
          </cell>
          <cell r="F2421">
            <v>2618.119999999999</v>
          </cell>
          <cell r="G2421">
            <v>0</v>
          </cell>
          <cell r="H2421">
            <v>0</v>
          </cell>
          <cell r="I2421">
            <v>2618.119999999999</v>
          </cell>
          <cell r="J2421" t="b">
            <v>1</v>
          </cell>
          <cell r="K2421">
            <v>24004.06</v>
          </cell>
          <cell r="L2421">
            <v>21385.940000000002</v>
          </cell>
          <cell r="M2421">
            <v>2618.119999999999</v>
          </cell>
          <cell r="N2421">
            <v>2618.119999999999</v>
          </cell>
        </row>
        <row r="2422">
          <cell r="B2422" t="str">
            <v>Шульженко Наталья Анатольевна, КД 00175015 от 29.07.2013</v>
          </cell>
          <cell r="C2422" t="str">
            <v>00175015</v>
          </cell>
          <cell r="E2422">
            <v>107786.6</v>
          </cell>
          <cell r="F2422">
            <v>107786.6</v>
          </cell>
          <cell r="G2422">
            <v>107639.66</v>
          </cell>
          <cell r="H2422">
            <v>107566.19</v>
          </cell>
          <cell r="I2422">
            <v>107566.19</v>
          </cell>
          <cell r="J2422" t="b">
            <v>1</v>
          </cell>
          <cell r="N2422">
            <v>107566.19</v>
          </cell>
        </row>
        <row r="2423">
          <cell r="B2423" t="str">
            <v>Шуляк Людмила Николаевна, КД 00217366 от 09.08.2016</v>
          </cell>
          <cell r="C2423" t="str">
            <v>00217366</v>
          </cell>
          <cell r="E2423">
            <v>3987.66</v>
          </cell>
          <cell r="F2423">
            <v>3987.66</v>
          </cell>
          <cell r="G2423">
            <v>3987.66</v>
          </cell>
          <cell r="H2423">
            <v>3987.66</v>
          </cell>
          <cell r="I2423">
            <v>3987.66</v>
          </cell>
          <cell r="J2423" t="b">
            <v>1</v>
          </cell>
          <cell r="N2423">
            <v>3987.66</v>
          </cell>
        </row>
        <row r="2424">
          <cell r="B2424" t="str">
            <v>Шумской Виктор Иванович, КД 00221959 от 28.03.2017</v>
          </cell>
          <cell r="C2424" t="str">
            <v>00221959</v>
          </cell>
          <cell r="E2424">
            <v>790.07</v>
          </cell>
          <cell r="F2424">
            <v>790.07</v>
          </cell>
          <cell r="G2424">
            <v>790.07</v>
          </cell>
          <cell r="H2424">
            <v>790.07</v>
          </cell>
          <cell r="I2424">
            <v>790.07</v>
          </cell>
          <cell r="J2424" t="b">
            <v>1</v>
          </cell>
          <cell r="N2424">
            <v>790.07</v>
          </cell>
        </row>
        <row r="2425">
          <cell r="B2425" t="str">
            <v>Шунаев Виталий Евгеньевич, КД 1863152669 от 20.10.2017</v>
          </cell>
          <cell r="C2425" t="str">
            <v>1863152669</v>
          </cell>
          <cell r="E2425">
            <v>64639.040000000001</v>
          </cell>
          <cell r="F2425">
            <v>64639.040000000001</v>
          </cell>
          <cell r="G2425">
            <v>64639.040000000001</v>
          </cell>
          <cell r="H2425">
            <v>64639.040000000001</v>
          </cell>
          <cell r="I2425">
            <v>64639.040000000001</v>
          </cell>
          <cell r="J2425" t="b">
            <v>1</v>
          </cell>
          <cell r="N2425">
            <v>64639.040000000001</v>
          </cell>
        </row>
        <row r="2426">
          <cell r="B2426" t="str">
            <v>ШУПИКОВА ТАТЬЯНА АЛЕКСЕЕВНА, КД 00233271 от 25.07.2018</v>
          </cell>
          <cell r="C2426" t="str">
            <v>00233271</v>
          </cell>
          <cell r="E2426">
            <v>162602.34</v>
          </cell>
          <cell r="F2426">
            <v>162602.34</v>
          </cell>
          <cell r="G2426">
            <v>162602.34</v>
          </cell>
          <cell r="H2426">
            <v>162602.34</v>
          </cell>
          <cell r="I2426">
            <v>162602.34</v>
          </cell>
          <cell r="J2426" t="b">
            <v>1</v>
          </cell>
          <cell r="N2426">
            <v>162602.34</v>
          </cell>
        </row>
        <row r="2427">
          <cell r="B2427" t="str">
            <v>Шупрута Татьяна Ивановна, КД 00228664 от 31.01.2018, решение Судебный участок 95 Лазаревского района г. Сочи Краснодарского края от 02.06.2020 по делу 2-1481/95/2020</v>
          </cell>
          <cell r="C2427" t="str">
            <v>00228664</v>
          </cell>
          <cell r="E2427">
            <v>33079.94</v>
          </cell>
          <cell r="F2427">
            <v>33079.94</v>
          </cell>
          <cell r="G2427">
            <v>33079.94</v>
          </cell>
          <cell r="H2427">
            <v>33079.94</v>
          </cell>
          <cell r="I2427">
            <v>33079.94</v>
          </cell>
          <cell r="J2427" t="b">
            <v>1</v>
          </cell>
          <cell r="K2427">
            <v>65316.98</v>
          </cell>
          <cell r="L2427">
            <v>3911.4700000000003</v>
          </cell>
          <cell r="M2427">
            <v>61405.51</v>
          </cell>
          <cell r="N2427">
            <v>61405.51</v>
          </cell>
        </row>
        <row r="2428">
          <cell r="B2428" t="str">
            <v>Шустова Галина Николаевна, КД 186343737 от 24.05.2013, решение Судебного участка 186 Отрадненского района от 13.04.2018 по делу 2-391/2018</v>
          </cell>
          <cell r="C2428" t="str">
            <v>186343737</v>
          </cell>
          <cell r="E2428">
            <v>58.24</v>
          </cell>
          <cell r="F2428">
            <v>58.24</v>
          </cell>
          <cell r="G2428">
            <v>58.24</v>
          </cell>
          <cell r="H2428">
            <v>58.24</v>
          </cell>
          <cell r="I2428">
            <v>58.24</v>
          </cell>
          <cell r="J2428" t="b">
            <v>1</v>
          </cell>
          <cell r="K2428">
            <v>42785.58</v>
          </cell>
          <cell r="L2428">
            <v>36073.26</v>
          </cell>
          <cell r="M2428">
            <v>6712.32</v>
          </cell>
          <cell r="N2428">
            <v>6712.32</v>
          </cell>
        </row>
        <row r="2429">
          <cell r="B2429" t="str">
            <v>Шустова Ирина Васильевна, КД 06684613-1 от 27.09.2013, решение Первомайский районный суд г. Ростова от 05.09.2016 по делу 2-3909/2016</v>
          </cell>
          <cell r="C2429" t="str">
            <v>06684613-1</v>
          </cell>
          <cell r="E2429">
            <v>28151.37</v>
          </cell>
          <cell r="F2429">
            <v>28151.37</v>
          </cell>
          <cell r="G2429">
            <v>28151.37</v>
          </cell>
          <cell r="H2429">
            <v>28151.37</v>
          </cell>
          <cell r="I2429">
            <v>28151.37</v>
          </cell>
          <cell r="J2429" t="b">
            <v>1</v>
          </cell>
          <cell r="K2429">
            <v>51630.61</v>
          </cell>
          <cell r="L2429">
            <v>44773.93</v>
          </cell>
          <cell r="M2429">
            <v>6856.68</v>
          </cell>
          <cell r="N2429">
            <v>28151.37</v>
          </cell>
        </row>
        <row r="2430">
          <cell r="B2430" t="str">
            <v>Шутова Татьяна Николаевна, КД 00234988 от 27.09.2018</v>
          </cell>
          <cell r="C2430" t="str">
            <v>00234988</v>
          </cell>
          <cell r="E2430">
            <v>113850.25</v>
          </cell>
          <cell r="F2430">
            <v>113850.25</v>
          </cell>
          <cell r="G2430">
            <v>113850.25</v>
          </cell>
          <cell r="H2430">
            <v>113850.25</v>
          </cell>
          <cell r="I2430">
            <v>113850.25</v>
          </cell>
          <cell r="J2430" t="b">
            <v>1</v>
          </cell>
          <cell r="N2430">
            <v>113850.25</v>
          </cell>
        </row>
        <row r="2431">
          <cell r="B2431" t="str">
            <v>Щегула Ольга Ивановна, КД 00199527 от 08.08.2014</v>
          </cell>
          <cell r="C2431" t="str">
            <v>00199527</v>
          </cell>
          <cell r="E2431">
            <v>297979.70999999996</v>
          </cell>
          <cell r="F2431">
            <v>297979.70999999996</v>
          </cell>
          <cell r="G2431">
            <v>297979.70999999996</v>
          </cell>
          <cell r="H2431">
            <v>297979.70999999996</v>
          </cell>
          <cell r="I2431">
            <v>297979.70999999996</v>
          </cell>
          <cell r="J2431" t="b">
            <v>1</v>
          </cell>
          <cell r="N2431">
            <v>297979.70999999996</v>
          </cell>
        </row>
        <row r="2432">
          <cell r="B2432" t="str">
            <v>Щедрина Светлана Ивановна, КД 00217048 от 26.07.2016</v>
          </cell>
          <cell r="C2432" t="str">
            <v>00217048</v>
          </cell>
          <cell r="E2432">
            <v>11892.63</v>
          </cell>
          <cell r="F2432">
            <v>11892.63</v>
          </cell>
          <cell r="G2432">
            <v>11892.63</v>
          </cell>
          <cell r="H2432">
            <v>11892.63</v>
          </cell>
          <cell r="I2432">
            <v>11892.63</v>
          </cell>
          <cell r="J2432" t="b">
            <v>1</v>
          </cell>
          <cell r="N2432">
            <v>11892.63</v>
          </cell>
        </row>
        <row r="2433">
          <cell r="B2433" t="str">
            <v>Щедрова Екатерина Александровна, КД 00222485 от 20.04.2017</v>
          </cell>
          <cell r="C2433" t="str">
            <v>00222485</v>
          </cell>
          <cell r="E2433">
            <v>1921.5</v>
          </cell>
          <cell r="F2433">
            <v>1921.5</v>
          </cell>
          <cell r="G2433">
            <v>1921.5</v>
          </cell>
          <cell r="H2433">
            <v>1921.5</v>
          </cell>
          <cell r="I2433">
            <v>1921.5</v>
          </cell>
          <cell r="J2433" t="b">
            <v>1</v>
          </cell>
          <cell r="N2433">
            <v>1921.5</v>
          </cell>
        </row>
        <row r="2434">
          <cell r="B2434" t="str">
            <v>Щелокова Тамара Алексеевна, КД 00232995 от 16.07.2018</v>
          </cell>
          <cell r="C2434" t="str">
            <v>00232995</v>
          </cell>
          <cell r="E2434">
            <v>997.78</v>
          </cell>
          <cell r="F2434">
            <v>997.78</v>
          </cell>
          <cell r="G2434">
            <v>997.78</v>
          </cell>
          <cell r="H2434">
            <v>997.78</v>
          </cell>
          <cell r="I2434">
            <v>997.78</v>
          </cell>
          <cell r="J2434" t="b">
            <v>1</v>
          </cell>
          <cell r="N2434">
            <v>997.78</v>
          </cell>
        </row>
        <row r="2435">
          <cell r="B2435" t="str">
            <v>Щербаков Сергей Владимирович, КД 00233234 от 24.07.2018</v>
          </cell>
          <cell r="C2435" t="str">
            <v>00233234</v>
          </cell>
          <cell r="E2435">
            <v>1681.33</v>
          </cell>
          <cell r="F2435">
            <v>1681.33</v>
          </cell>
          <cell r="G2435">
            <v>1681.33</v>
          </cell>
          <cell r="H2435">
            <v>1681.33</v>
          </cell>
          <cell r="I2435">
            <v>1681.33</v>
          </cell>
          <cell r="J2435" t="b">
            <v>1</v>
          </cell>
          <cell r="N2435">
            <v>1681.33</v>
          </cell>
        </row>
        <row r="2436">
          <cell r="B2436" t="str">
            <v>Щербаков Станислав Сергеевич, КД 00230260 от 03.04.2018</v>
          </cell>
          <cell r="C2436" t="str">
            <v>00230260</v>
          </cell>
          <cell r="E2436">
            <v>17937.650000000001</v>
          </cell>
          <cell r="F2436">
            <v>17937.650000000001</v>
          </cell>
          <cell r="G2436">
            <v>17937.650000000001</v>
          </cell>
          <cell r="H2436">
            <v>17937.650000000001</v>
          </cell>
          <cell r="I2436">
            <v>17937.650000000001</v>
          </cell>
          <cell r="J2436" t="b">
            <v>1</v>
          </cell>
          <cell r="N2436">
            <v>17937.650000000001</v>
          </cell>
        </row>
        <row r="2437">
          <cell r="B2437" t="str">
            <v>Щербакова Валентина Викторовна, КД 1863148811 от 04.06.2016, решение судебный участок 2 Новошахтинского судебного района от 11.04.2018 по делу 2-294/2018</v>
          </cell>
          <cell r="C2437" t="str">
            <v>1863148811</v>
          </cell>
          <cell r="E2437">
            <v>59210.400000000001</v>
          </cell>
          <cell r="F2437">
            <v>59210.400000000001</v>
          </cell>
          <cell r="G2437">
            <v>59210.400000000001</v>
          </cell>
          <cell r="H2437">
            <v>59210.400000000001</v>
          </cell>
          <cell r="I2437">
            <v>59210.400000000001</v>
          </cell>
          <cell r="J2437" t="b">
            <v>1</v>
          </cell>
          <cell r="K2437">
            <v>37555.89</v>
          </cell>
          <cell r="L2437">
            <v>4604.41</v>
          </cell>
          <cell r="M2437">
            <v>32951.479999999996</v>
          </cell>
          <cell r="N2437">
            <v>59210.400000000001</v>
          </cell>
        </row>
        <row r="2438">
          <cell r="B2438" t="str">
            <v>Щербакова Вера Степановна, КД 00229164 от 21.02.2018</v>
          </cell>
          <cell r="C2438" t="str">
            <v>00229164</v>
          </cell>
          <cell r="E2438">
            <v>94125.51</v>
          </cell>
          <cell r="F2438">
            <v>94125.51</v>
          </cell>
          <cell r="G2438">
            <v>94125.51</v>
          </cell>
          <cell r="H2438">
            <v>94125.51</v>
          </cell>
          <cell r="I2438">
            <v>94125.51</v>
          </cell>
          <cell r="J2438" t="b">
            <v>1</v>
          </cell>
          <cell r="N2438">
            <v>94125.51</v>
          </cell>
        </row>
        <row r="2439">
          <cell r="B2439" t="str">
            <v>Щербалев Александр Викторович, КД 1863154774 от 27.03.2018</v>
          </cell>
          <cell r="C2439" t="str">
            <v>1863154774</v>
          </cell>
          <cell r="E2439">
            <v>20097.510000000002</v>
          </cell>
          <cell r="F2439">
            <v>20097.510000000002</v>
          </cell>
          <cell r="G2439">
            <v>20097.510000000002</v>
          </cell>
          <cell r="H2439">
            <v>20097.510000000002</v>
          </cell>
          <cell r="I2439">
            <v>20097.510000000002</v>
          </cell>
          <cell r="J2439" t="b">
            <v>1</v>
          </cell>
          <cell r="N2439">
            <v>20097.510000000002</v>
          </cell>
        </row>
        <row r="2440">
          <cell r="B2440" t="str">
            <v>Щербина Татьяна Юрьевна, КД 00233057 от 18.07.2018</v>
          </cell>
          <cell r="C2440" t="str">
            <v>00233057</v>
          </cell>
          <cell r="E2440">
            <v>283436.33999999997</v>
          </cell>
          <cell r="F2440">
            <v>283436.33999999997</v>
          </cell>
          <cell r="G2440">
            <v>283436.33999999997</v>
          </cell>
          <cell r="H2440">
            <v>283436.33999999997</v>
          </cell>
          <cell r="I2440">
            <v>283436.33999999997</v>
          </cell>
          <cell r="J2440" t="b">
            <v>1</v>
          </cell>
          <cell r="N2440">
            <v>283436.33999999997</v>
          </cell>
        </row>
        <row r="2441">
          <cell r="B2441" t="str">
            <v>Щербинин Александр Михайлович, КД 1863150633 от 03.02.2017</v>
          </cell>
          <cell r="C2441" t="str">
            <v>1863150633</v>
          </cell>
          <cell r="E2441">
            <v>1939.58</v>
          </cell>
          <cell r="F2441">
            <v>1939.58</v>
          </cell>
          <cell r="G2441">
            <v>1939.58</v>
          </cell>
          <cell r="H2441">
            <v>1939.58</v>
          </cell>
          <cell r="I2441">
            <v>1939.58</v>
          </cell>
          <cell r="J2441" t="b">
            <v>1</v>
          </cell>
          <cell r="N2441">
            <v>1939.58</v>
          </cell>
        </row>
        <row r="2442">
          <cell r="B2442" t="str">
            <v>Щербинин Дмитрий Николаевич, КД 00166405 от 25.04.2013</v>
          </cell>
          <cell r="C2442" t="str">
            <v>00166405</v>
          </cell>
          <cell r="E2442">
            <v>15937.07</v>
          </cell>
          <cell r="F2442">
            <v>15937.07</v>
          </cell>
          <cell r="G2442">
            <v>15937.07</v>
          </cell>
          <cell r="H2442">
            <v>15937.07</v>
          </cell>
          <cell r="I2442">
            <v>15937.07</v>
          </cell>
          <cell r="J2442" t="b">
            <v>1</v>
          </cell>
          <cell r="N2442">
            <v>15937.07</v>
          </cell>
        </row>
        <row r="2443">
          <cell r="B2443" t="str">
            <v>Щетин Василий Евгеньевич, КД 00219743 от 08.12.2016</v>
          </cell>
          <cell r="C2443" t="str">
            <v>00219743</v>
          </cell>
          <cell r="E2443">
            <v>9795.02</v>
          </cell>
          <cell r="F2443">
            <v>9795.02</v>
          </cell>
          <cell r="G2443">
            <v>9795.02</v>
          </cell>
          <cell r="H2443">
            <v>9795.02</v>
          </cell>
          <cell r="I2443">
            <v>9795.02</v>
          </cell>
          <cell r="J2443" t="b">
            <v>1</v>
          </cell>
          <cell r="N2443">
            <v>9795.02</v>
          </cell>
        </row>
        <row r="2444">
          <cell r="B2444" t="str">
            <v>Щиковский Денис Олегович, КД 1863154885 от 04.04.2018</v>
          </cell>
          <cell r="C2444" t="str">
            <v>1863154885</v>
          </cell>
          <cell r="E2444">
            <v>9038.2900000000009</v>
          </cell>
          <cell r="F2444">
            <v>9038.2900000000009</v>
          </cell>
          <cell r="G2444">
            <v>9038.2900000000009</v>
          </cell>
          <cell r="H2444">
            <v>9038.2900000000009</v>
          </cell>
          <cell r="I2444">
            <v>9038.2900000000009</v>
          </cell>
          <cell r="J2444" t="b">
            <v>1</v>
          </cell>
          <cell r="N2444">
            <v>9038.2900000000009</v>
          </cell>
        </row>
        <row r="2445">
          <cell r="B2445" t="str">
            <v>Щука Валерий Сергеевич, КД 00227010 от 20.11.2017</v>
          </cell>
          <cell r="C2445" t="str">
            <v>00227010</v>
          </cell>
          <cell r="E2445">
            <v>6323.29</v>
          </cell>
          <cell r="F2445">
            <v>6323.29</v>
          </cell>
          <cell r="G2445">
            <v>6323.29</v>
          </cell>
          <cell r="H2445">
            <v>6323.29</v>
          </cell>
          <cell r="I2445">
            <v>6323.29</v>
          </cell>
          <cell r="J2445" t="b">
            <v>1</v>
          </cell>
          <cell r="N2445">
            <v>6323.29</v>
          </cell>
        </row>
        <row r="2446">
          <cell r="B2446" t="str">
            <v>Щуклинов Андрей Викторович, КД 00305296 от 18.11.2016, должник - банкрот</v>
          </cell>
          <cell r="C2446" t="str">
            <v>00305296</v>
          </cell>
          <cell r="E2446">
            <v>137054.14000000001</v>
          </cell>
          <cell r="F2446">
            <v>137054.14000000001</v>
          </cell>
          <cell r="G2446">
            <v>137054.14000000001</v>
          </cell>
          <cell r="H2446">
            <v>137054.14000000001</v>
          </cell>
          <cell r="I2446">
            <v>137054.14000000001</v>
          </cell>
          <cell r="J2446" t="b">
            <v>1</v>
          </cell>
          <cell r="N2446">
            <v>137054.14000000001</v>
          </cell>
        </row>
        <row r="2447">
          <cell r="B2447" t="str">
            <v>Эйриян Владимир Борисович, КД 00236093 от 12.11.2018, решение судебный участок 3 г. Анапы от 11.08.2021 по делу 2-2508/2021</v>
          </cell>
          <cell r="C2447" t="str">
            <v>00236093</v>
          </cell>
          <cell r="E2447">
            <v>278635.99</v>
          </cell>
          <cell r="F2447">
            <v>278635.99</v>
          </cell>
          <cell r="G2447">
            <v>278635.99</v>
          </cell>
          <cell r="H2447">
            <v>278635.99</v>
          </cell>
          <cell r="I2447">
            <v>278635.99</v>
          </cell>
          <cell r="J2447" t="b">
            <v>1</v>
          </cell>
          <cell r="K2447">
            <v>341990.25</v>
          </cell>
          <cell r="L2447">
            <v>0</v>
          </cell>
          <cell r="M2447">
            <v>341990.25</v>
          </cell>
          <cell r="N2447">
            <v>341990.25</v>
          </cell>
        </row>
        <row r="2448">
          <cell r="B2448" t="str">
            <v>Элбакянц Татьяна Ильинична, КД 00231716 от 25.05.2018</v>
          </cell>
          <cell r="C2448" t="str">
            <v>00231716</v>
          </cell>
          <cell r="E2448">
            <v>24226.15</v>
          </cell>
          <cell r="F2448">
            <v>24226.15</v>
          </cell>
          <cell r="G2448">
            <v>24226.15</v>
          </cell>
          <cell r="H2448">
            <v>24226.15</v>
          </cell>
          <cell r="I2448">
            <v>24226.15</v>
          </cell>
          <cell r="J2448" t="b">
            <v>1</v>
          </cell>
          <cell r="N2448">
            <v>24226.15</v>
          </cell>
        </row>
        <row r="2449">
          <cell r="B2449" t="str">
            <v>Элибеков Михаил Георгиевич, КД 00233569 от 06.08.2018</v>
          </cell>
          <cell r="C2449" t="str">
            <v>00233569</v>
          </cell>
          <cell r="E2449">
            <v>326531.27999999997</v>
          </cell>
          <cell r="F2449">
            <v>326531.27999999997</v>
          </cell>
          <cell r="G2449">
            <v>326531.27999999997</v>
          </cell>
          <cell r="H2449">
            <v>326531.27999999997</v>
          </cell>
          <cell r="I2449">
            <v>326531.27999999997</v>
          </cell>
          <cell r="J2449" t="b">
            <v>1</v>
          </cell>
          <cell r="N2449">
            <v>326531.27999999997</v>
          </cell>
        </row>
        <row r="2450">
          <cell r="B2450" t="str">
            <v>Югай Светлана, КД 06690753 от 13.01.2014</v>
          </cell>
          <cell r="C2450" t="str">
            <v>06690753</v>
          </cell>
          <cell r="E2450">
            <v>70113.05</v>
          </cell>
          <cell r="F2450">
            <v>70113.05</v>
          </cell>
          <cell r="G2450">
            <v>67604.67</v>
          </cell>
          <cell r="H2450">
            <v>65096.29</v>
          </cell>
          <cell r="I2450">
            <v>65096.29</v>
          </cell>
          <cell r="J2450" t="b">
            <v>1</v>
          </cell>
          <cell r="N2450">
            <v>65096.29</v>
          </cell>
        </row>
        <row r="2451">
          <cell r="B2451" t="str">
            <v>Юлаева Татьяна Николаевна, КД 00232794 от 06.07.2018</v>
          </cell>
          <cell r="C2451" t="str">
            <v>00232794</v>
          </cell>
          <cell r="E2451">
            <v>46554.49</v>
          </cell>
          <cell r="F2451">
            <v>46554.49</v>
          </cell>
          <cell r="G2451">
            <v>39250.49</v>
          </cell>
          <cell r="H2451">
            <v>35528.57</v>
          </cell>
          <cell r="I2451">
            <v>35528.57</v>
          </cell>
          <cell r="J2451" t="b">
            <v>1</v>
          </cell>
          <cell r="N2451">
            <v>35528.57</v>
          </cell>
        </row>
        <row r="2452">
          <cell r="B2452" t="str">
            <v>Юмукян Яна Александровна, КД 00234883 от 24.09.2018, решение Судебный участок 17 г. Горячий Ключ Краснодарского края от 11.06.2020 по делу 2-1465/2020</v>
          </cell>
          <cell r="C2452" t="str">
            <v>00234883</v>
          </cell>
          <cell r="E2452">
            <v>453470.83999999997</v>
          </cell>
          <cell r="F2452">
            <v>453470.83999999997</v>
          </cell>
          <cell r="G2452">
            <v>453470.83999999997</v>
          </cell>
          <cell r="H2452">
            <v>453470.83999999997</v>
          </cell>
          <cell r="I2452">
            <v>453470.83999999997</v>
          </cell>
          <cell r="J2452" t="b">
            <v>1</v>
          </cell>
          <cell r="K2452">
            <v>464633.92</v>
          </cell>
          <cell r="L2452">
            <v>27.45</v>
          </cell>
          <cell r="M2452">
            <v>464606.47</v>
          </cell>
          <cell r="N2452">
            <v>464606.47</v>
          </cell>
        </row>
        <row r="2453">
          <cell r="B2453" t="str">
            <v>Юносова Ольга Николаевна, КД 1863139262 от 09.06.2015</v>
          </cell>
          <cell r="C2453" t="str">
            <v>1863139262</v>
          </cell>
          <cell r="E2453">
            <v>8168.93</v>
          </cell>
          <cell r="F2453">
            <v>8168.93</v>
          </cell>
          <cell r="G2453">
            <v>7652.51</v>
          </cell>
          <cell r="H2453">
            <v>7136.85</v>
          </cell>
          <cell r="I2453">
            <v>7136.85</v>
          </cell>
          <cell r="J2453" t="b">
            <v>1</v>
          </cell>
          <cell r="N2453">
            <v>7136.85</v>
          </cell>
        </row>
        <row r="2454">
          <cell r="B2454" t="str">
            <v>Юносова Ольга Николаевна, КД 00212459 от 25.12.2015</v>
          </cell>
          <cell r="C2454" t="str">
            <v>00212459</v>
          </cell>
          <cell r="E2454">
            <v>351.86</v>
          </cell>
          <cell r="F2454">
            <v>351.86</v>
          </cell>
          <cell r="G2454">
            <v>0</v>
          </cell>
          <cell r="H2454">
            <v>0</v>
          </cell>
          <cell r="I2454">
            <v>0</v>
          </cell>
          <cell r="N2454">
            <v>0</v>
          </cell>
        </row>
        <row r="2455">
          <cell r="B2455" t="str">
            <v>Юракова Людмила Анатольевна, КД 00200165 от 27.08.2014</v>
          </cell>
          <cell r="C2455" t="str">
            <v>00200165</v>
          </cell>
          <cell r="E2455">
            <v>6563.98</v>
          </cell>
          <cell r="F2455">
            <v>6563.98</v>
          </cell>
          <cell r="G2455">
            <v>6563.98</v>
          </cell>
          <cell r="H2455">
            <v>6563.98</v>
          </cell>
          <cell r="I2455">
            <v>6563.98</v>
          </cell>
          <cell r="J2455" t="b">
            <v>1</v>
          </cell>
          <cell r="N2455">
            <v>6563.98</v>
          </cell>
        </row>
        <row r="2456">
          <cell r="B2456" t="str">
            <v>Юрченко Алексей Алексеевич, КД 00234502 от 07.09.2018</v>
          </cell>
          <cell r="C2456" t="str">
            <v>00234502</v>
          </cell>
          <cell r="E2456">
            <v>24406.829999999998</v>
          </cell>
          <cell r="F2456">
            <v>24406.829999999998</v>
          </cell>
          <cell r="G2456">
            <v>24406.829999999998</v>
          </cell>
          <cell r="H2456">
            <v>24406.829999999998</v>
          </cell>
          <cell r="I2456">
            <v>24406.829999999998</v>
          </cell>
          <cell r="J2456" t="b">
            <v>1</v>
          </cell>
          <cell r="N2456">
            <v>24406.829999999998</v>
          </cell>
        </row>
        <row r="2457">
          <cell r="B2457" t="str">
            <v>Юрьев Евгений Юрьевич, КД 1863151370 от 14.06.2017</v>
          </cell>
          <cell r="C2457" t="str">
            <v>1863151370</v>
          </cell>
          <cell r="E2457">
            <v>26680.02</v>
          </cell>
          <cell r="F2457">
            <v>26680.02</v>
          </cell>
          <cell r="G2457">
            <v>26680.019999999997</v>
          </cell>
          <cell r="H2457">
            <v>26680.02</v>
          </cell>
          <cell r="I2457">
            <v>26680.02</v>
          </cell>
          <cell r="J2457" t="b">
            <v>1</v>
          </cell>
          <cell r="N2457">
            <v>26680.02</v>
          </cell>
        </row>
        <row r="2458">
          <cell r="B2458" t="str">
            <v>Якименко Наталья Васильевна, КД 00233218 от 24.07.2018, определение Арбитражного суда Краснодарского края от 27.01.2022 по делу А32-32978/2021, должник - банкрот</v>
          </cell>
          <cell r="C2458" t="str">
            <v>00233218</v>
          </cell>
          <cell r="E2458">
            <v>639035.22</v>
          </cell>
          <cell r="F2458">
            <v>639035.22</v>
          </cell>
          <cell r="G2458">
            <v>639035.22</v>
          </cell>
          <cell r="H2458">
            <v>639035.22</v>
          </cell>
          <cell r="I2458">
            <v>639035.22</v>
          </cell>
          <cell r="J2458" t="b">
            <v>1</v>
          </cell>
          <cell r="K2458">
            <v>874441.5</v>
          </cell>
          <cell r="L2458">
            <v>155199.35999999999</v>
          </cell>
          <cell r="M2458">
            <v>719242.14</v>
          </cell>
          <cell r="N2458">
            <v>719242.14</v>
          </cell>
        </row>
        <row r="2459">
          <cell r="B2459" t="str">
            <v>Яковлев Андрей Сергеевич, КД 00304500 от 25.12.2015</v>
          </cell>
          <cell r="C2459" t="str">
            <v>00304500</v>
          </cell>
          <cell r="E2459">
            <v>44456.959999999999</v>
          </cell>
          <cell r="F2459">
            <v>44456.959999999999</v>
          </cell>
          <cell r="G2459">
            <v>0</v>
          </cell>
          <cell r="H2459">
            <v>44456.959999999999</v>
          </cell>
          <cell r="I2459">
            <v>0</v>
          </cell>
          <cell r="N2459">
            <v>0</v>
          </cell>
        </row>
        <row r="2460">
          <cell r="B2460" t="str">
            <v>Яковлев Исак Петрович, КД 00305680 от 20.12.2017</v>
          </cell>
          <cell r="C2460" t="str">
            <v>00305680</v>
          </cell>
          <cell r="E2460">
            <v>184043.51</v>
          </cell>
          <cell r="F2460">
            <v>184043.51</v>
          </cell>
          <cell r="G2460">
            <v>184043.51</v>
          </cell>
          <cell r="H2460">
            <v>184043.51</v>
          </cell>
          <cell r="I2460">
            <v>184043.51</v>
          </cell>
          <cell r="J2460" t="b">
            <v>1</v>
          </cell>
          <cell r="N2460">
            <v>184043.51</v>
          </cell>
        </row>
        <row r="2461">
          <cell r="B2461" t="str">
            <v>Яковлева Любовь Максимовна, КД 06684330 от 24.09.2013, решение СУДЕБНЫЙ УЧАСТОК МИРОВОГО СУДЬИ 1 ТРУСОВСКОГО СУДЕБНОГО РАЙОНА Г. АСТРАХАНИ от 16.02.2018 по делу 2-261/18</v>
          </cell>
          <cell r="C2461" t="str">
            <v>06684330</v>
          </cell>
          <cell r="E2461">
            <v>56706.66</v>
          </cell>
          <cell r="F2461">
            <v>56706.66</v>
          </cell>
          <cell r="G2461">
            <v>56706.66</v>
          </cell>
          <cell r="H2461">
            <v>56706.66</v>
          </cell>
          <cell r="I2461">
            <v>56706.66</v>
          </cell>
          <cell r="J2461" t="b">
            <v>1</v>
          </cell>
          <cell r="K2461">
            <v>61793.98</v>
          </cell>
          <cell r="L2461">
            <v>2417.4499999999998</v>
          </cell>
          <cell r="M2461">
            <v>59376.530000000006</v>
          </cell>
          <cell r="N2461">
            <v>59376.530000000006</v>
          </cell>
        </row>
        <row r="2462">
          <cell r="B2462" t="str">
            <v>Яковлева Мария Фёдоровна, КД МК- 71925 от 15.03.2013, решение Судебного участка 235 КВО г. Краснодара от 27.10.2017 по делу 2-816/2017</v>
          </cell>
          <cell r="C2462" t="str">
            <v>МК- 71925</v>
          </cell>
          <cell r="E2462">
            <v>244295.7</v>
          </cell>
          <cell r="F2462">
            <v>244295.7</v>
          </cell>
          <cell r="G2462">
            <v>244295.7</v>
          </cell>
          <cell r="H2462">
            <v>244295.7</v>
          </cell>
          <cell r="I2462">
            <v>244295.7</v>
          </cell>
          <cell r="J2462" t="b">
            <v>1</v>
          </cell>
          <cell r="K2462">
            <v>217494.69</v>
          </cell>
          <cell r="L2462">
            <v>14781.54</v>
          </cell>
          <cell r="M2462">
            <v>202713.15</v>
          </cell>
          <cell r="N2462">
            <v>244295.7</v>
          </cell>
        </row>
        <row r="2463">
          <cell r="B2463" t="str">
            <v>Якопов Георгий Викторович, КД 00215778 от 07.06.2016</v>
          </cell>
          <cell r="C2463" t="str">
            <v>00215778</v>
          </cell>
          <cell r="E2463">
            <v>35061.730000000003</v>
          </cell>
          <cell r="F2463">
            <v>35061.730000000003</v>
          </cell>
          <cell r="G2463">
            <v>35061.730000000003</v>
          </cell>
          <cell r="H2463">
            <v>35061.730000000003</v>
          </cell>
          <cell r="I2463">
            <v>35061.730000000003</v>
          </cell>
          <cell r="J2463" t="b">
            <v>1</v>
          </cell>
          <cell r="N2463">
            <v>35061.730000000003</v>
          </cell>
        </row>
        <row r="2464">
          <cell r="B2464" t="str">
            <v>Якушева Надежда Александровна, КД 1863156810 от 14.08.2018</v>
          </cell>
          <cell r="C2464" t="str">
            <v>1863156810</v>
          </cell>
          <cell r="E2464">
            <v>3592.3599999999997</v>
          </cell>
          <cell r="F2464">
            <v>3592.3599999999997</v>
          </cell>
          <cell r="G2464">
            <v>3592.3599999999997</v>
          </cell>
          <cell r="H2464">
            <v>3592.3599999999997</v>
          </cell>
          <cell r="I2464">
            <v>3592.3599999999997</v>
          </cell>
          <cell r="J2464" t="b">
            <v>1</v>
          </cell>
          <cell r="N2464">
            <v>3592.3599999999997</v>
          </cell>
        </row>
        <row r="2465">
          <cell r="B2465" t="str">
            <v>Яланузян Галина Куркеновна, КД 00305150 от 14.06.2016</v>
          </cell>
          <cell r="C2465" t="str">
            <v>00305150</v>
          </cell>
          <cell r="E2465">
            <v>20.8</v>
          </cell>
          <cell r="F2465">
            <v>20.8</v>
          </cell>
          <cell r="G2465">
            <v>20.8</v>
          </cell>
          <cell r="H2465">
            <v>20.8</v>
          </cell>
          <cell r="I2465">
            <v>20.8</v>
          </cell>
          <cell r="J2465" t="b">
            <v>1</v>
          </cell>
          <cell r="N2465">
            <v>20.8</v>
          </cell>
        </row>
        <row r="2466">
          <cell r="B2466" t="str">
            <v>Янович Вера Михайловна, КД 00230028 от 26.03.2018</v>
          </cell>
          <cell r="C2466" t="str">
            <v>00230028</v>
          </cell>
          <cell r="E2466">
            <v>55457.72</v>
          </cell>
          <cell r="F2466">
            <v>55457.72</v>
          </cell>
          <cell r="G2466">
            <v>55457.72</v>
          </cell>
          <cell r="H2466">
            <v>55457.72</v>
          </cell>
          <cell r="I2466">
            <v>55457.72</v>
          </cell>
          <cell r="J2466" t="b">
            <v>1</v>
          </cell>
          <cell r="N2466">
            <v>55457.72</v>
          </cell>
        </row>
        <row r="2467">
          <cell r="B2467" t="str">
            <v>Янович Вера Михайловна, КД 00232997 от 16.07.2018</v>
          </cell>
          <cell r="C2467" t="str">
            <v>00232997</v>
          </cell>
          <cell r="E2467">
            <v>71205.289999999994</v>
          </cell>
          <cell r="F2467">
            <v>71205.289999999994</v>
          </cell>
          <cell r="G2467">
            <v>71205.289999999994</v>
          </cell>
          <cell r="H2467">
            <v>71205.289999999994</v>
          </cell>
          <cell r="I2467">
            <v>71205.289999999994</v>
          </cell>
          <cell r="J2467" t="b">
            <v>1</v>
          </cell>
          <cell r="N2467">
            <v>71205.289999999994</v>
          </cell>
        </row>
        <row r="2468">
          <cell r="B2468" t="str">
            <v>Янушковская Елена Валерьевна, КД 00231046 от 26.04.2018</v>
          </cell>
          <cell r="C2468" t="str">
            <v>00231046</v>
          </cell>
          <cell r="E2468">
            <v>460105.94000000006</v>
          </cell>
          <cell r="F2468">
            <v>460105.94000000006</v>
          </cell>
          <cell r="G2468">
            <v>460105.94</v>
          </cell>
          <cell r="H2468">
            <v>460105.94</v>
          </cell>
          <cell r="I2468">
            <v>460105.94</v>
          </cell>
          <cell r="J2468" t="b">
            <v>1</v>
          </cell>
          <cell r="N2468">
            <v>460105.94</v>
          </cell>
        </row>
        <row r="2469">
          <cell r="B2469" t="str">
            <v>Янушковский Валерий Валерьевич, КД 00231048 от 26.04.2018</v>
          </cell>
          <cell r="C2469" t="str">
            <v>00231048</v>
          </cell>
          <cell r="E2469">
            <v>460105.94000000006</v>
          </cell>
          <cell r="F2469">
            <v>460105.94000000006</v>
          </cell>
          <cell r="G2469">
            <v>460105.94</v>
          </cell>
          <cell r="H2469">
            <v>460105.94</v>
          </cell>
          <cell r="I2469">
            <v>460105.94</v>
          </cell>
          <cell r="J2469" t="b">
            <v>1</v>
          </cell>
          <cell r="N2469">
            <v>460105.94</v>
          </cell>
        </row>
        <row r="2470">
          <cell r="B2470" t="str">
            <v>Янченко Татьяна Александровна, КД 1863151387 от 19.06.2017</v>
          </cell>
          <cell r="C2470" t="str">
            <v>1863151387</v>
          </cell>
          <cell r="E2470">
            <v>23703.43</v>
          </cell>
          <cell r="F2470">
            <v>23703.43</v>
          </cell>
          <cell r="G2470">
            <v>23703.43</v>
          </cell>
          <cell r="H2470">
            <v>23703.430000000004</v>
          </cell>
          <cell r="I2470">
            <v>23703.430000000004</v>
          </cell>
          <cell r="J2470" t="b">
            <v>1</v>
          </cell>
          <cell r="N2470">
            <v>23703.430000000004</v>
          </cell>
        </row>
        <row r="2471">
          <cell r="B2471" t="str">
            <v>Яриев Сайяд Эйюб оглы, КД 00305863 от 09.10.2018</v>
          </cell>
          <cell r="C2471" t="str">
            <v>00305863</v>
          </cell>
          <cell r="E2471">
            <v>768665.27</v>
          </cell>
          <cell r="F2471">
            <v>768665.27</v>
          </cell>
          <cell r="G2471">
            <v>768665.2699999999</v>
          </cell>
          <cell r="H2471">
            <v>768665.27</v>
          </cell>
          <cell r="I2471">
            <v>768665.27</v>
          </cell>
          <cell r="J2471" t="b">
            <v>1</v>
          </cell>
          <cell r="N2471">
            <v>768665.27</v>
          </cell>
        </row>
        <row r="2472">
          <cell r="B2472" t="str">
            <v>Ярыш Светлана Олеговна, КД 00167757 от 15.05.2013</v>
          </cell>
          <cell r="C2472" t="str">
            <v>00167757</v>
          </cell>
          <cell r="E2472">
            <v>98373.26</v>
          </cell>
          <cell r="F2472">
            <v>98373.26</v>
          </cell>
          <cell r="G2472">
            <v>98373.14</v>
          </cell>
          <cell r="H2472">
            <v>98373.02</v>
          </cell>
          <cell r="I2472">
            <v>98373.02</v>
          </cell>
          <cell r="J2472" t="b">
            <v>1</v>
          </cell>
          <cell r="N2472">
            <v>98373.02</v>
          </cell>
        </row>
        <row r="2473">
          <cell r="B2473" t="str">
            <v>Ясенецкий Максим Александрович, КД 1863153694 от 17.01.2018</v>
          </cell>
          <cell r="C2473" t="str">
            <v>1863153694</v>
          </cell>
          <cell r="E2473">
            <v>58641.36</v>
          </cell>
          <cell r="F2473">
            <v>58641.36</v>
          </cell>
          <cell r="G2473">
            <v>58641.360000000008</v>
          </cell>
          <cell r="H2473">
            <v>58641.36</v>
          </cell>
          <cell r="I2473">
            <v>58641.36</v>
          </cell>
          <cell r="J2473" t="b">
            <v>1</v>
          </cell>
          <cell r="N2473">
            <v>58641.36</v>
          </cell>
        </row>
        <row r="2474">
          <cell r="B2474" t="str">
            <v>Ясиницкий Евгений Александрович, КД 186354133 от 14.11.2012</v>
          </cell>
          <cell r="C2474" t="str">
            <v>186354133</v>
          </cell>
          <cell r="E2474">
            <v>46745.41</v>
          </cell>
          <cell r="F2474">
            <v>46745.41</v>
          </cell>
          <cell r="G2474">
            <v>46745.41</v>
          </cell>
          <cell r="H2474">
            <v>46745.41</v>
          </cell>
          <cell r="I2474">
            <v>46745.41</v>
          </cell>
          <cell r="J2474" t="b">
            <v>1</v>
          </cell>
          <cell r="N2474">
            <v>46745.41</v>
          </cell>
        </row>
        <row r="2475">
          <cell r="B2475" t="str">
            <v>Яценко Андрей Анатольевич, КД 1863152689 от 24.10.2017</v>
          </cell>
          <cell r="C2475" t="str">
            <v>1863152689</v>
          </cell>
          <cell r="E2475">
            <v>1065.8599999999999</v>
          </cell>
          <cell r="F2475">
            <v>1065.8599999999999</v>
          </cell>
          <cell r="G2475">
            <v>1065.8600000000001</v>
          </cell>
          <cell r="H2475">
            <v>1065.8599999999999</v>
          </cell>
          <cell r="I2475">
            <v>1065.8599999999999</v>
          </cell>
          <cell r="J2475" t="b">
            <v>1</v>
          </cell>
          <cell r="N2475">
            <v>1065.8599999999999</v>
          </cell>
        </row>
        <row r="2476">
          <cell r="B2476" t="str">
            <v>Абрамов Руслан Мелконович, КД 00231476 от 17.05.2018, решение Ленинский районный суд г. Краснодара от 23.08.2021 по делу 2-6761/2021</v>
          </cell>
          <cell r="C2476" t="str">
            <v>00231476</v>
          </cell>
          <cell r="E2476">
            <v>400431.02</v>
          </cell>
          <cell r="F2476">
            <v>400431.02</v>
          </cell>
          <cell r="G2476">
            <v>400431.02</v>
          </cell>
          <cell r="H2476">
            <v>400431.02</v>
          </cell>
          <cell r="I2476">
            <v>400431.02</v>
          </cell>
          <cell r="J2476" t="b">
            <v>1</v>
          </cell>
          <cell r="K2476">
            <v>546947.49</v>
          </cell>
          <cell r="L2476">
            <v>30331</v>
          </cell>
          <cell r="M2476">
            <v>516616.49</v>
          </cell>
          <cell r="N2476">
            <v>516616.49</v>
          </cell>
        </row>
        <row r="2477">
          <cell r="B2477" t="str">
            <v>Абрамов Руслан Мелконович, КД 00083947 от 22.05.2018</v>
          </cell>
          <cell r="C2477" t="str">
            <v>00083947</v>
          </cell>
          <cell r="E2477">
            <v>460728.66000000003</v>
          </cell>
          <cell r="F2477">
            <v>460728.66000000003</v>
          </cell>
          <cell r="G2477">
            <v>460728.66000000003</v>
          </cell>
          <cell r="H2477">
            <v>460728.66000000003</v>
          </cell>
          <cell r="I2477">
            <v>460728.66000000003</v>
          </cell>
          <cell r="J2477" t="b">
            <v>1</v>
          </cell>
          <cell r="N2477">
            <v>460728.66000000003</v>
          </cell>
        </row>
        <row r="2478">
          <cell r="B2478" t="str">
            <v>Авакян Левон Асатурович, КД 00061481 от 31.10.2012, решение Лазаревский районный суд г. Сочи от 31.08.2016 по делу 2-2022/2016</v>
          </cell>
          <cell r="C2478" t="str">
            <v>00061481</v>
          </cell>
          <cell r="E2478">
            <v>384232.02</v>
          </cell>
          <cell r="F2478">
            <v>384232.02</v>
          </cell>
          <cell r="G2478">
            <v>384232.02</v>
          </cell>
          <cell r="H2478">
            <v>384232.02</v>
          </cell>
          <cell r="I2478">
            <v>384232.02</v>
          </cell>
          <cell r="J2478" t="b">
            <v>1</v>
          </cell>
          <cell r="K2478">
            <v>411547.02</v>
          </cell>
          <cell r="L2478">
            <v>15010</v>
          </cell>
          <cell r="M2478">
            <v>396537.02</v>
          </cell>
          <cell r="N2478">
            <v>396537.02</v>
          </cell>
        </row>
        <row r="2479">
          <cell r="B2479" t="str">
            <v>Алексеева Елена Витальевна, КД 00083610 от 14.11.2017, решение Ленинский районный суд г. Краснодара от 14.09.2021 по делу 2-7402/2021</v>
          </cell>
          <cell r="C2479" t="str">
            <v>00083610</v>
          </cell>
          <cell r="E2479">
            <v>209416.73</v>
          </cell>
          <cell r="F2479">
            <v>209416.73</v>
          </cell>
          <cell r="G2479">
            <v>209416.73</v>
          </cell>
          <cell r="H2479">
            <v>209416.73</v>
          </cell>
          <cell r="I2479">
            <v>209416.73</v>
          </cell>
          <cell r="J2479" t="b">
            <v>1</v>
          </cell>
          <cell r="K2479">
            <v>332981.61</v>
          </cell>
          <cell r="L2479">
            <v>3935.38</v>
          </cell>
          <cell r="M2479">
            <v>329046.23</v>
          </cell>
          <cell r="N2479">
            <v>329046.23</v>
          </cell>
        </row>
        <row r="2480">
          <cell r="B2480" t="str">
            <v>Апарян Андраник Оганесович, КД 00082810 от 15.07.2016, решение Ленинский районный суд г. Ростова-на-Дону от 29.07.2021 по делу 2-5726/2021</v>
          </cell>
          <cell r="C2480" t="str">
            <v>00082810</v>
          </cell>
          <cell r="E2480">
            <v>335355.48</v>
          </cell>
          <cell r="F2480">
            <v>335355.48</v>
          </cell>
          <cell r="G2480">
            <v>335355.48</v>
          </cell>
          <cell r="H2480">
            <v>335355.48</v>
          </cell>
          <cell r="I2480">
            <v>335355.48</v>
          </cell>
          <cell r="J2480" t="b">
            <v>1</v>
          </cell>
          <cell r="K2480">
            <v>600616.97</v>
          </cell>
          <cell r="L2480">
            <v>0</v>
          </cell>
          <cell r="M2480">
            <v>600616.97</v>
          </cell>
          <cell r="N2480">
            <v>600616.97</v>
          </cell>
        </row>
        <row r="2481">
          <cell r="B2481" t="str">
            <v>Аракелян Андрей Леонович, КД 00062558 от 21.12.2012</v>
          </cell>
          <cell r="C2481" t="str">
            <v>00062558</v>
          </cell>
          <cell r="E2481">
            <v>1332042.42</v>
          </cell>
          <cell r="F2481">
            <v>1332042.42</v>
          </cell>
          <cell r="G2481">
            <v>1332042.42</v>
          </cell>
          <cell r="H2481">
            <v>1332042.42</v>
          </cell>
          <cell r="I2481">
            <v>1332042.42</v>
          </cell>
          <cell r="J2481" t="b">
            <v>1</v>
          </cell>
          <cell r="N2481">
            <v>1332042.42</v>
          </cell>
        </row>
        <row r="2482">
          <cell r="B2482" t="str">
            <v>Арутюнян Маил Петикович, КД 00065443 от 30.04.2013, решение судебный участок 21 Камышинского района Волгоградской области Камышинский городской суд от 23.01.2017 по делу 2-221/2017</v>
          </cell>
          <cell r="C2482" t="str">
            <v>00065443</v>
          </cell>
          <cell r="E2482">
            <v>160005.26</v>
          </cell>
          <cell r="F2482">
            <v>160005.26</v>
          </cell>
          <cell r="G2482">
            <v>160005.26</v>
          </cell>
          <cell r="H2482">
            <v>160005.26</v>
          </cell>
          <cell r="I2482">
            <v>160005.26</v>
          </cell>
          <cell r="J2482" t="b">
            <v>1</v>
          </cell>
          <cell r="K2482">
            <v>168105.19</v>
          </cell>
          <cell r="L2482">
            <v>10000</v>
          </cell>
          <cell r="M2482">
            <v>158105.19</v>
          </cell>
          <cell r="N2482">
            <v>160005.26</v>
          </cell>
        </row>
        <row r="2483">
          <cell r="B2483" t="str">
            <v>Барсумян Весмира Аршаковна, КД 00068926 от 18.11.2013, решение Аксайский районный суд от 12.12.2016 по делу 2-3288/2016</v>
          </cell>
          <cell r="C2483" t="str">
            <v>00068926</v>
          </cell>
          <cell r="E2483">
            <v>136104.93</v>
          </cell>
          <cell r="F2483">
            <v>136104.93</v>
          </cell>
          <cell r="G2483">
            <v>136104.93</v>
          </cell>
          <cell r="H2483">
            <v>129828.61</v>
          </cell>
          <cell r="I2483">
            <v>129828.61</v>
          </cell>
          <cell r="J2483" t="b">
            <v>1</v>
          </cell>
          <cell r="K2483">
            <v>145023.35</v>
          </cell>
          <cell r="L2483">
            <v>4816.28</v>
          </cell>
          <cell r="M2483">
            <v>140207.07</v>
          </cell>
          <cell r="N2483">
            <v>140207.07</v>
          </cell>
        </row>
        <row r="2484">
          <cell r="B2484" t="str">
            <v>Безрукова Наталия Дмитриевна, КД 00083523 от 26.09.2017</v>
          </cell>
          <cell r="C2484" t="str">
            <v>00083523</v>
          </cell>
          <cell r="E2484">
            <v>322205.21999999997</v>
          </cell>
          <cell r="F2484">
            <v>322205.21999999997</v>
          </cell>
          <cell r="G2484">
            <v>322205.21999999997</v>
          </cell>
          <cell r="H2484">
            <v>322205.21999999997</v>
          </cell>
          <cell r="I2484">
            <v>322205.21999999997</v>
          </cell>
          <cell r="J2484" t="b">
            <v>1</v>
          </cell>
          <cell r="N2484">
            <v>322205.21999999997</v>
          </cell>
        </row>
        <row r="2485">
          <cell r="B2485" t="str">
            <v>Бейник Владимир Николаевич, КД 00067429 от 03.09.2013, решение ПРИКУБАНСКИЙ РАЙОННЫЙ СУД г. КРАСНОДАРА от 06.04.2015 по делу 2-3091/2015</v>
          </cell>
          <cell r="C2485" t="str">
            <v>00067429</v>
          </cell>
          <cell r="E2485">
            <v>327008.09999999998</v>
          </cell>
          <cell r="F2485">
            <v>327008.09999999998</v>
          </cell>
          <cell r="G2485">
            <v>327008.09999999998</v>
          </cell>
          <cell r="H2485">
            <v>327008.09999999998</v>
          </cell>
          <cell r="I2485">
            <v>327008.09999999998</v>
          </cell>
          <cell r="J2485" t="b">
            <v>1</v>
          </cell>
          <cell r="K2485">
            <v>565051.04</v>
          </cell>
          <cell r="L2485">
            <v>16350.439999999999</v>
          </cell>
          <cell r="M2485">
            <v>548700.60000000009</v>
          </cell>
          <cell r="N2485">
            <v>548700.60000000009</v>
          </cell>
        </row>
        <row r="2486">
          <cell r="B2486" t="str">
            <v>Беликов Игорь Андреевич, КД 00083491 от 24.08.2017</v>
          </cell>
          <cell r="C2486" t="str">
            <v>00083491</v>
          </cell>
          <cell r="E2486">
            <v>665557.89</v>
          </cell>
          <cell r="F2486">
            <v>665557.89</v>
          </cell>
          <cell r="G2486">
            <v>643241.89</v>
          </cell>
          <cell r="H2486">
            <v>643241.89</v>
          </cell>
          <cell r="I2486">
            <v>643241.89</v>
          </cell>
          <cell r="J2486" t="b">
            <v>1</v>
          </cell>
          <cell r="N2486">
            <v>643241.89</v>
          </cell>
        </row>
        <row r="2487">
          <cell r="B2487" t="str">
            <v>Беликов Сергей Александрович, КД 00063153 от 25.01.2013, решение Песчанокопский районный суд от 30.05.2016 по делу 2-235/2016</v>
          </cell>
          <cell r="C2487" t="str">
            <v>00063153</v>
          </cell>
          <cell r="E2487">
            <v>208504.62000000002</v>
          </cell>
          <cell r="F2487">
            <v>208504.62000000002</v>
          </cell>
          <cell r="G2487">
            <v>208156.84</v>
          </cell>
          <cell r="H2487">
            <v>207982.95</v>
          </cell>
          <cell r="I2487">
            <v>207982.95</v>
          </cell>
          <cell r="J2487" t="b">
            <v>1</v>
          </cell>
          <cell r="K2487">
            <v>232999.25</v>
          </cell>
          <cell r="L2487">
            <v>12500.690000000006</v>
          </cell>
          <cell r="M2487">
            <v>220498.56</v>
          </cell>
          <cell r="N2487">
            <v>220498.56</v>
          </cell>
        </row>
        <row r="2488">
          <cell r="B2488" t="str">
            <v>Благодаренко Евгения Михайловна, КД 00064794 от 03.04.2013, решение Отрадненский районный суд от 10.11.2015 по делу 2-1024/2015</v>
          </cell>
          <cell r="C2488" t="str">
            <v>00064794</v>
          </cell>
          <cell r="E2488">
            <v>68824.55</v>
          </cell>
          <cell r="F2488">
            <v>68824.55</v>
          </cell>
          <cell r="G2488">
            <v>68824.55</v>
          </cell>
          <cell r="H2488">
            <v>68824.55</v>
          </cell>
          <cell r="I2488">
            <v>68824.55</v>
          </cell>
          <cell r="J2488" t="b">
            <v>1</v>
          </cell>
          <cell r="K2488">
            <v>435194.87</v>
          </cell>
          <cell r="L2488">
            <v>304553.4499999999</v>
          </cell>
          <cell r="M2488">
            <v>130641.4200000001</v>
          </cell>
          <cell r="N2488">
            <v>130641.4200000001</v>
          </cell>
        </row>
        <row r="2489">
          <cell r="B2489" t="str">
            <v>Богатуров Алексей Христофорович, КД 00084176 от 12.10.2018</v>
          </cell>
          <cell r="C2489" t="str">
            <v>00084176</v>
          </cell>
          <cell r="E2489">
            <v>289544.27</v>
          </cell>
          <cell r="F2489">
            <v>289544.27</v>
          </cell>
          <cell r="G2489">
            <v>181231.96</v>
          </cell>
          <cell r="H2489">
            <v>181231.96</v>
          </cell>
          <cell r="I2489">
            <v>181231.96</v>
          </cell>
          <cell r="J2489" t="b">
            <v>1</v>
          </cell>
          <cell r="N2489">
            <v>181231.96</v>
          </cell>
        </row>
        <row r="2490">
          <cell r="B2490" t="str">
            <v>Борисов Виктор Викторович, КД 00305337 от 16.12.2016</v>
          </cell>
          <cell r="C2490" t="str">
            <v>00305337</v>
          </cell>
          <cell r="E2490">
            <v>138315.16</v>
          </cell>
          <cell r="F2490">
            <v>138315.16</v>
          </cell>
          <cell r="G2490">
            <v>138315.16</v>
          </cell>
          <cell r="H2490">
            <v>138315.16</v>
          </cell>
          <cell r="I2490">
            <v>138315.16</v>
          </cell>
          <cell r="J2490" t="b">
            <v>1</v>
          </cell>
          <cell r="N2490">
            <v>138315.16</v>
          </cell>
        </row>
        <row r="2491">
          <cell r="B2491" t="str">
            <v>Быркин Андрей Евгеньевич, КД 00083259 от 07.04.2017</v>
          </cell>
          <cell r="C2491" t="str">
            <v>00083259</v>
          </cell>
          <cell r="E2491">
            <v>131083.51999999999</v>
          </cell>
          <cell r="F2491">
            <v>131083.51999999999</v>
          </cell>
          <cell r="G2491">
            <v>131083.51999999999</v>
          </cell>
          <cell r="H2491">
            <v>131083.51999999999</v>
          </cell>
          <cell r="I2491">
            <v>131083.51999999999</v>
          </cell>
          <cell r="J2491" t="b">
            <v>1</v>
          </cell>
          <cell r="N2491">
            <v>131083.51999999999</v>
          </cell>
        </row>
        <row r="2492">
          <cell r="B2492" t="str">
            <v>Варава Ольга Валериевна, КД 00083987 от 06.07.2018</v>
          </cell>
          <cell r="C2492" t="str">
            <v>00083987</v>
          </cell>
          <cell r="E2492">
            <v>52785.97</v>
          </cell>
          <cell r="F2492">
            <v>52785.97</v>
          </cell>
          <cell r="G2492">
            <v>30926.92</v>
          </cell>
          <cell r="H2492">
            <v>19758.849999999999</v>
          </cell>
          <cell r="I2492">
            <v>19758.849999999999</v>
          </cell>
          <cell r="J2492" t="b">
            <v>1</v>
          </cell>
          <cell r="N2492">
            <v>19758.849999999999</v>
          </cell>
        </row>
        <row r="2493">
          <cell r="B2493" t="str">
            <v>Варданян Генрик Суренович, КД 00083890 от 22.03.2018, решение Ленинский районный суд г. Краснодара от 19.08.2021 по делу 2-6784/2021</v>
          </cell>
          <cell r="C2493" t="str">
            <v>00083890</v>
          </cell>
          <cell r="E2493">
            <v>608150.36</v>
          </cell>
          <cell r="F2493">
            <v>608150.36</v>
          </cell>
          <cell r="G2493">
            <v>608150.36</v>
          </cell>
          <cell r="H2493">
            <v>608150.36</v>
          </cell>
          <cell r="I2493">
            <v>608150.36</v>
          </cell>
          <cell r="J2493" t="b">
            <v>1</v>
          </cell>
          <cell r="K2493">
            <v>682717.17</v>
          </cell>
          <cell r="L2493">
            <v>0</v>
          </cell>
          <cell r="M2493">
            <v>682717.17</v>
          </cell>
          <cell r="N2493">
            <v>682717.17</v>
          </cell>
        </row>
        <row r="2494">
          <cell r="B2494" t="str">
            <v>Высоцкий Александр Иванович, КД 00301860 от 08.07.2014</v>
          </cell>
          <cell r="C2494" t="str">
            <v>00301860</v>
          </cell>
          <cell r="E2494">
            <v>620768.17000000004</v>
          </cell>
          <cell r="F2494">
            <v>620768.17000000004</v>
          </cell>
          <cell r="G2494">
            <v>614612.52</v>
          </cell>
          <cell r="H2494">
            <v>608220.93999999994</v>
          </cell>
          <cell r="I2494">
            <v>608220.93999999994</v>
          </cell>
          <cell r="J2494" t="b">
            <v>1</v>
          </cell>
          <cell r="N2494">
            <v>608220.93999999994</v>
          </cell>
        </row>
        <row r="2495">
          <cell r="B2495" t="str">
            <v>Гиноян Лева Айрапетович, КД 86620002 от 03.06.2014</v>
          </cell>
          <cell r="C2495" t="str">
            <v>86620002</v>
          </cell>
          <cell r="E2495">
            <v>1043814.25</v>
          </cell>
          <cell r="F2495">
            <v>1043814.25</v>
          </cell>
          <cell r="G2495">
            <v>1038868.49</v>
          </cell>
          <cell r="H2495">
            <v>1038868.49</v>
          </cell>
          <cell r="I2495">
            <v>1038868.49</v>
          </cell>
          <cell r="J2495" t="b">
            <v>1</v>
          </cell>
          <cell r="N2495">
            <v>1038868.49</v>
          </cell>
        </row>
        <row r="2496">
          <cell r="B2496" t="str">
            <v>Гордиенко Анна Владимировна, КД МК- 81998 от 24.05.2013, решение Мостовской районный суд от 15.01.2015 по делу 2-29/2015, должник - банкрот</v>
          </cell>
          <cell r="C2496" t="str">
            <v>МК- 81998</v>
          </cell>
          <cell r="E2496">
            <v>196876.47</v>
          </cell>
          <cell r="F2496">
            <v>196876.47</v>
          </cell>
          <cell r="G2496">
            <v>196876.47</v>
          </cell>
          <cell r="H2496">
            <v>196876.47</v>
          </cell>
          <cell r="I2496">
            <v>196876.47</v>
          </cell>
          <cell r="J2496" t="b">
            <v>1</v>
          </cell>
          <cell r="K2496">
            <v>349472.24</v>
          </cell>
          <cell r="L2496">
            <v>149358.47</v>
          </cell>
          <cell r="M2496">
            <v>200113.77</v>
          </cell>
          <cell r="N2496">
            <v>200113.77</v>
          </cell>
        </row>
        <row r="2497">
          <cell r="B2497" t="str">
            <v>Гордиенко Анна Владимировна, КД 00069972 от 30.12.2013, решение Мостовский районный суд от 15.01.2015 по делу 2-29/2015, должник - банкрот</v>
          </cell>
          <cell r="C2497" t="str">
            <v>00069972</v>
          </cell>
          <cell r="E2497">
            <v>709086.44000000006</v>
          </cell>
          <cell r="F2497">
            <v>709086.44000000006</v>
          </cell>
          <cell r="G2497">
            <v>709086.44000000006</v>
          </cell>
          <cell r="H2497">
            <v>709086.44000000006</v>
          </cell>
          <cell r="I2497">
            <v>709086.44000000006</v>
          </cell>
          <cell r="J2497" t="b">
            <v>1</v>
          </cell>
          <cell r="K2497">
            <v>805755.03</v>
          </cell>
          <cell r="L2497">
            <v>206465.60000000012</v>
          </cell>
          <cell r="M2497">
            <v>599289.42999999993</v>
          </cell>
          <cell r="N2497">
            <v>709086.44000000006</v>
          </cell>
        </row>
        <row r="2498">
          <cell r="B2498" t="str">
            <v>Горлов Алексей Сергеевич, КД 00304136 от 30.10.2015, решение Ворошиловский районный суд г. Ростова-на-Дону от 12.12.2017 по делу 2-3473/2017</v>
          </cell>
          <cell r="C2498" t="str">
            <v>00304136</v>
          </cell>
          <cell r="E2498">
            <v>605823.68000000005</v>
          </cell>
          <cell r="F2498">
            <v>605823.68000000005</v>
          </cell>
          <cell r="G2498">
            <v>605823.68000000005</v>
          </cell>
          <cell r="H2498">
            <v>605823.68000000005</v>
          </cell>
          <cell r="I2498">
            <v>605823.68000000005</v>
          </cell>
          <cell r="J2498" t="b">
            <v>1</v>
          </cell>
          <cell r="K2498">
            <v>767438.82</v>
          </cell>
          <cell r="L2498">
            <v>168512.05</v>
          </cell>
          <cell r="M2498">
            <v>598926.77</v>
          </cell>
          <cell r="N2498">
            <v>605823.68000000005</v>
          </cell>
        </row>
        <row r="2499">
          <cell r="B2499" t="str">
            <v>Грисюкова Анна Анатольевна, КД 00303443 от 17.06.2015, решение Ленинский районный суд г. Краснодара от 23.12.2016 по делу 2-13009/2016</v>
          </cell>
          <cell r="C2499" t="str">
            <v>00303443</v>
          </cell>
          <cell r="E2499">
            <v>126184.38</v>
          </cell>
          <cell r="F2499">
            <v>126184.38</v>
          </cell>
          <cell r="G2499">
            <v>124912.32000000001</v>
          </cell>
          <cell r="H2499">
            <v>124912.32000000001</v>
          </cell>
          <cell r="I2499">
            <v>124912.32000000001</v>
          </cell>
          <cell r="J2499" t="b">
            <v>1</v>
          </cell>
          <cell r="K2499">
            <v>288285.99</v>
          </cell>
          <cell r="L2499">
            <v>11423.67</v>
          </cell>
          <cell r="M2499">
            <v>276862.32</v>
          </cell>
          <cell r="N2499">
            <v>276862.32</v>
          </cell>
        </row>
        <row r="2500">
          <cell r="B2500" t="str">
            <v>Губенко Ирина Анатольевна, КД 00083093 от 03.02.2017, решение Ленинский районный суд г. Краснодара от 14.09.2021 по делу 2-7405/2021</v>
          </cell>
          <cell r="C2500" t="str">
            <v>00083093</v>
          </cell>
          <cell r="E2500">
            <v>111786.36</v>
          </cell>
          <cell r="F2500">
            <v>111786.36</v>
          </cell>
          <cell r="G2500">
            <v>102786.36</v>
          </cell>
          <cell r="H2500">
            <v>0</v>
          </cell>
          <cell r="I2500">
            <v>182144.16</v>
          </cell>
          <cell r="J2500" t="b">
            <v>1</v>
          </cell>
          <cell r="K2500">
            <v>284144.15999999997</v>
          </cell>
          <cell r="L2500">
            <v>102000</v>
          </cell>
          <cell r="M2500">
            <v>182144.15999999997</v>
          </cell>
          <cell r="N2500">
            <v>182144.16</v>
          </cell>
        </row>
        <row r="2501">
          <cell r="B2501" t="str">
            <v>Губенко Ирина Анатольевна, КД 1863148236 от 12.04.2016, решение Судебного участка 83 г. Новороссийска от 01.10.2021 по делу 2-2205/2021</v>
          </cell>
          <cell r="C2501" t="str">
            <v>1863148236</v>
          </cell>
          <cell r="E2501">
            <v>32691.79</v>
          </cell>
          <cell r="F2501">
            <v>32691.79</v>
          </cell>
          <cell r="G2501">
            <v>28946.68</v>
          </cell>
          <cell r="H2501">
            <v>28946.68</v>
          </cell>
          <cell r="I2501">
            <v>28946.68</v>
          </cell>
          <cell r="J2501" t="b">
            <v>1</v>
          </cell>
          <cell r="K2501">
            <v>61342.85</v>
          </cell>
          <cell r="L2501">
            <v>3745.11</v>
          </cell>
          <cell r="M2501">
            <v>57597.74</v>
          </cell>
          <cell r="N2501">
            <v>57597.74</v>
          </cell>
        </row>
        <row r="2502">
          <cell r="B2502" t="str">
            <v>Губенко Ирина Анатольевна, КД 00231712 от 24.05.2018</v>
          </cell>
          <cell r="C2502" t="str">
            <v>00231712</v>
          </cell>
          <cell r="E2502">
            <v>176689.75</v>
          </cell>
          <cell r="F2502">
            <v>176689.75</v>
          </cell>
          <cell r="G2502">
            <v>176689.75</v>
          </cell>
          <cell r="H2502">
            <v>176689.75</v>
          </cell>
          <cell r="I2502">
            <v>176689.75</v>
          </cell>
          <cell r="J2502" t="b">
            <v>1</v>
          </cell>
          <cell r="N2502">
            <v>176689.75</v>
          </cell>
        </row>
        <row r="2503">
          <cell r="B2503" t="str">
            <v>Гугкаев Виктор Муратович, КД 00084081 от 28.08.2018</v>
          </cell>
          <cell r="C2503" t="str">
            <v>00084081</v>
          </cell>
          <cell r="E2503">
            <v>21361.16</v>
          </cell>
          <cell r="F2503">
            <v>21361.16</v>
          </cell>
          <cell r="G2503">
            <v>21361.16</v>
          </cell>
          <cell r="H2503">
            <v>21361.16</v>
          </cell>
          <cell r="I2503">
            <v>21361.16</v>
          </cell>
          <cell r="J2503" t="b">
            <v>1</v>
          </cell>
          <cell r="N2503">
            <v>21361.16</v>
          </cell>
        </row>
        <row r="2504">
          <cell r="B2504" t="str">
            <v>Гульян Валерий Григорьевич, КД 00083434 от 07.07.2017</v>
          </cell>
          <cell r="C2504" t="str">
            <v>00083434</v>
          </cell>
          <cell r="E2504">
            <v>1078289.27</v>
          </cell>
          <cell r="F2504">
            <v>1078289.27</v>
          </cell>
          <cell r="G2504">
            <v>1078289.27</v>
          </cell>
          <cell r="H2504">
            <v>1078289.27</v>
          </cell>
          <cell r="I2504">
            <v>1078289.27</v>
          </cell>
          <cell r="J2504" t="b">
            <v>1</v>
          </cell>
          <cell r="N2504">
            <v>1078289.27</v>
          </cell>
        </row>
        <row r="2505">
          <cell r="B2505" t="str">
            <v>Гуринова Пелогея Дмитриевна, КД 00304217 от 11.11.2015, решение Ленинский районный суд г. Сочи от 07.07.2016 по делу 2-7814/2016</v>
          </cell>
          <cell r="C2505" t="str">
            <v>00304217</v>
          </cell>
          <cell r="E2505">
            <v>0</v>
          </cell>
          <cell r="F2505">
            <v>280701.00999999978</v>
          </cell>
          <cell r="G2505">
            <v>0</v>
          </cell>
          <cell r="H2505">
            <v>0</v>
          </cell>
          <cell r="I2505">
            <v>280701.01</v>
          </cell>
          <cell r="J2505" t="b">
            <v>1</v>
          </cell>
          <cell r="K2505">
            <v>1020588.7</v>
          </cell>
          <cell r="L2505">
            <v>739887.68999999901</v>
          </cell>
          <cell r="M2505">
            <v>280701.01000000094</v>
          </cell>
          <cell r="N2505">
            <v>280701.01000000094</v>
          </cell>
        </row>
        <row r="2506">
          <cell r="B2506" t="str">
            <v>Гусейнова Наталья Дмитриевна, КД 00304260 от 16.11.2015, решение Ленинский районный суд г. Краснодара от 29.09.2017 по делу 2-5239/2017</v>
          </cell>
          <cell r="C2506" t="str">
            <v>00304260</v>
          </cell>
          <cell r="E2506">
            <v>333524.88</v>
          </cell>
          <cell r="F2506">
            <v>333524.88</v>
          </cell>
          <cell r="G2506">
            <v>307083.83999999997</v>
          </cell>
          <cell r="H2506">
            <v>291163.27999999997</v>
          </cell>
          <cell r="I2506">
            <v>291163.27999999997</v>
          </cell>
          <cell r="J2506" t="b">
            <v>1</v>
          </cell>
          <cell r="K2506">
            <v>410036.63</v>
          </cell>
          <cell r="L2506">
            <v>301468.41000000009</v>
          </cell>
          <cell r="M2506">
            <v>108568.21999999991</v>
          </cell>
          <cell r="N2506">
            <v>291163.27999999997</v>
          </cell>
        </row>
        <row r="2507">
          <cell r="B2507" t="str">
            <v>Демидова Галина Николаевна, КД 00081998 от 21.10.2014, определение Арбитражного суда Краснодарского края от 23.12.2021 по делу А32-8210/2021, должник - банкрот</v>
          </cell>
          <cell r="C2507" t="str">
            <v>00081998</v>
          </cell>
          <cell r="E2507">
            <v>124410.07</v>
          </cell>
          <cell r="F2507">
            <v>124410.07</v>
          </cell>
          <cell r="G2507">
            <v>124410.07</v>
          </cell>
          <cell r="H2507">
            <v>124410.07</v>
          </cell>
          <cell r="I2507">
            <v>124410.07</v>
          </cell>
          <cell r="J2507" t="b">
            <v>1</v>
          </cell>
          <cell r="K2507">
            <v>327547.03999999998</v>
          </cell>
          <cell r="L2507">
            <v>0</v>
          </cell>
          <cell r="M2507">
            <v>327547.03999999998</v>
          </cell>
          <cell r="N2507">
            <v>327547.03999999998</v>
          </cell>
        </row>
        <row r="2508">
          <cell r="B2508" t="str">
            <v>Джалавян Ара Грантович, КД 1863154820 от 29.03.2018</v>
          </cell>
          <cell r="C2508" t="str">
            <v>1863154820</v>
          </cell>
          <cell r="E2508">
            <v>9691.1200000000008</v>
          </cell>
          <cell r="F2508">
            <v>9691.1200000000008</v>
          </cell>
          <cell r="G2508">
            <v>9691.1200000000026</v>
          </cell>
          <cell r="H2508">
            <v>9691.1200000000008</v>
          </cell>
          <cell r="I2508">
            <v>9691.1200000000008</v>
          </cell>
          <cell r="J2508" t="b">
            <v>1</v>
          </cell>
          <cell r="N2508">
            <v>9691.1200000000008</v>
          </cell>
        </row>
        <row r="2509">
          <cell r="B2509" t="str">
            <v>Джейранов Константин Харалампевич, КД 00305057 от 29.04.2016, решение Ленинский районный суд г. Краснодара от 06.04.2018 по делу 2-4121/2018</v>
          </cell>
          <cell r="C2509" t="str">
            <v>00305057</v>
          </cell>
          <cell r="E2509">
            <v>12497.07</v>
          </cell>
          <cell r="F2509">
            <v>12497.07</v>
          </cell>
          <cell r="G2509">
            <v>12497.07</v>
          </cell>
          <cell r="H2509">
            <v>12497.07</v>
          </cell>
          <cell r="I2509">
            <v>12497.07</v>
          </cell>
          <cell r="J2509" t="b">
            <v>1</v>
          </cell>
          <cell r="K2509">
            <v>223082.85</v>
          </cell>
          <cell r="L2509">
            <v>151383.77000000008</v>
          </cell>
          <cell r="M2509">
            <v>71699.079999999929</v>
          </cell>
          <cell r="N2509">
            <v>71699.079999999929</v>
          </cell>
        </row>
        <row r="2510">
          <cell r="B2510" t="str">
            <v>Дзагалова Галина Ивановна, КД 00066312 от 28.06.2013, решение Отрадненский районный суд Краснодарского края от 08.09.2015 по делу 2-795/2015</v>
          </cell>
          <cell r="C2510" t="str">
            <v>00066312</v>
          </cell>
          <cell r="E2510">
            <v>2981.75</v>
          </cell>
          <cell r="F2510">
            <v>2981.75</v>
          </cell>
          <cell r="G2510">
            <v>2981.75</v>
          </cell>
          <cell r="H2510">
            <v>2981.75</v>
          </cell>
          <cell r="I2510">
            <v>2981.75</v>
          </cell>
          <cell r="J2510" t="b">
            <v>1</v>
          </cell>
          <cell r="K2510">
            <v>314862.05</v>
          </cell>
          <cell r="L2510">
            <v>91571.34</v>
          </cell>
          <cell r="M2510">
            <v>223290.71</v>
          </cell>
          <cell r="N2510">
            <v>223290.71</v>
          </cell>
        </row>
        <row r="2511">
          <cell r="B2511" t="str">
            <v>Дубров Владимир Иванович, КД 00305869 от 10.10.2018, решение Ленинский районный суд г. Краснодара от 12.07.2021 по делу 2-5765/2021</v>
          </cell>
          <cell r="C2511" t="str">
            <v>00305869</v>
          </cell>
          <cell r="E2511">
            <v>1652847.4200000002</v>
          </cell>
          <cell r="F2511">
            <v>1652847.4200000002</v>
          </cell>
          <cell r="G2511">
            <v>1652847.4200000002</v>
          </cell>
          <cell r="H2511">
            <v>1652847.42</v>
          </cell>
          <cell r="I2511">
            <v>1652847.42</v>
          </cell>
          <cell r="J2511" t="b">
            <v>1</v>
          </cell>
          <cell r="K2511">
            <v>2212829.98</v>
          </cell>
          <cell r="L2511">
            <v>267518.82</v>
          </cell>
          <cell r="M2511">
            <v>1945311.16</v>
          </cell>
          <cell r="N2511">
            <v>1945311.16</v>
          </cell>
        </row>
        <row r="2512">
          <cell r="B2512" t="str">
            <v>Дюмин Вадим Михайлович, КД 00080050 от 07.10.2011, решение Ленинский районный суд г. Краснодара от 15.10.2014 по делу 2-14269/2014</v>
          </cell>
          <cell r="C2512" t="str">
            <v>00080050</v>
          </cell>
          <cell r="E2512">
            <v>742298.08</v>
          </cell>
          <cell r="F2512">
            <v>742298.08</v>
          </cell>
          <cell r="G2512">
            <v>742298.08</v>
          </cell>
          <cell r="H2512">
            <v>742298.08</v>
          </cell>
          <cell r="I2512">
            <v>742298.08</v>
          </cell>
          <cell r="J2512" t="b">
            <v>1</v>
          </cell>
          <cell r="K2512">
            <v>782540.01</v>
          </cell>
          <cell r="L2512">
            <v>39533.54</v>
          </cell>
          <cell r="M2512">
            <v>743006.47</v>
          </cell>
          <cell r="N2512">
            <v>743006.47</v>
          </cell>
        </row>
        <row r="2513">
          <cell r="B2513" t="str">
            <v>Елизаров Александр Геннадьевич, КД 00084133 от 10.10.2018</v>
          </cell>
          <cell r="C2513" t="str">
            <v>00084133</v>
          </cell>
          <cell r="E2513">
            <v>513259.94</v>
          </cell>
          <cell r="F2513">
            <v>513259.94</v>
          </cell>
          <cell r="G2513">
            <v>513259.94</v>
          </cell>
          <cell r="H2513">
            <v>513259.94</v>
          </cell>
          <cell r="I2513">
            <v>513259.94</v>
          </cell>
          <cell r="J2513" t="b">
            <v>1</v>
          </cell>
          <cell r="N2513">
            <v>513259.94</v>
          </cell>
        </row>
        <row r="2514">
          <cell r="B2514" t="str">
            <v>Ереминский Вадим Васильевич, КД 00083994 от 11.07.2018</v>
          </cell>
          <cell r="C2514" t="str">
            <v>00083994</v>
          </cell>
          <cell r="E2514">
            <v>105151.16</v>
          </cell>
          <cell r="F2514">
            <v>105151.16</v>
          </cell>
          <cell r="G2514">
            <v>66646.289999999994</v>
          </cell>
          <cell r="H2514">
            <v>46963.62</v>
          </cell>
          <cell r="I2514">
            <v>46963.62</v>
          </cell>
          <cell r="J2514" t="b">
            <v>1</v>
          </cell>
          <cell r="N2514">
            <v>46963.62</v>
          </cell>
        </row>
        <row r="2515">
          <cell r="B2515" t="str">
            <v>Ермилов Александр Владимирович, КД 00302280 от 26.08.2014</v>
          </cell>
          <cell r="C2515" t="str">
            <v>00302280</v>
          </cell>
          <cell r="E2515">
            <v>72599.67</v>
          </cell>
          <cell r="F2515">
            <v>72599.67</v>
          </cell>
          <cell r="G2515">
            <v>72599.67</v>
          </cell>
          <cell r="H2515">
            <v>72599.67</v>
          </cell>
          <cell r="I2515">
            <v>72599.67</v>
          </cell>
          <cell r="J2515" t="b">
            <v>1</v>
          </cell>
          <cell r="N2515">
            <v>72599.67</v>
          </cell>
        </row>
        <row r="2516">
          <cell r="B2516" t="str">
            <v>Жукова Татьяна Викторовна, КД 00304789 от 11.03.2016</v>
          </cell>
          <cell r="C2516" t="str">
            <v>00304789</v>
          </cell>
          <cell r="E2516">
            <v>464039.52</v>
          </cell>
          <cell r="F2516">
            <v>464039.52</v>
          </cell>
          <cell r="G2516">
            <v>464039.52</v>
          </cell>
          <cell r="H2516">
            <v>464039.52</v>
          </cell>
          <cell r="I2516">
            <v>464039.52</v>
          </cell>
          <cell r="J2516" t="b">
            <v>1</v>
          </cell>
          <cell r="N2516">
            <v>464039.52</v>
          </cell>
        </row>
        <row r="2517">
          <cell r="B2517" t="str">
            <v>Зинский Игорь Васильевич, КД 00084125 от 04.10.2018, решение Ленинский районный суд г. Краснодара от 25.08.2021 по делу 2-6379/2021</v>
          </cell>
          <cell r="C2517" t="str">
            <v>00084125</v>
          </cell>
          <cell r="E2517">
            <v>1186882.7500000002</v>
          </cell>
          <cell r="F2517">
            <v>1186882.7500000002</v>
          </cell>
          <cell r="G2517">
            <v>1160010.1399999999</v>
          </cell>
          <cell r="H2517">
            <v>1010483.6</v>
          </cell>
          <cell r="I2517">
            <v>1010483.6</v>
          </cell>
          <cell r="J2517" t="b">
            <v>1</v>
          </cell>
          <cell r="K2517">
            <v>1308940.68</v>
          </cell>
          <cell r="L2517">
            <v>279587.58</v>
          </cell>
          <cell r="M2517">
            <v>1029353.0999999999</v>
          </cell>
          <cell r="N2517">
            <v>1029353.0999999999</v>
          </cell>
        </row>
        <row r="2518">
          <cell r="B2518" t="str">
            <v>Зорин Артем Александрович, КД 00068951 от 19.11.2013, решение Крымского районный суд от 28.04.2015 по делу 2-742/2015</v>
          </cell>
          <cell r="C2518" t="str">
            <v>00068951</v>
          </cell>
          <cell r="E2518">
            <v>667765.64</v>
          </cell>
          <cell r="F2518">
            <v>667765.64</v>
          </cell>
          <cell r="G2518">
            <v>654085.06000000006</v>
          </cell>
          <cell r="H2518">
            <v>643244.77</v>
          </cell>
          <cell r="I2518">
            <v>643244.77</v>
          </cell>
          <cell r="J2518" t="b">
            <v>1</v>
          </cell>
          <cell r="K2518">
            <v>969363.78</v>
          </cell>
          <cell r="L2518">
            <v>125291.03000000001</v>
          </cell>
          <cell r="M2518">
            <v>844072.75</v>
          </cell>
          <cell r="N2518">
            <v>844072.75</v>
          </cell>
        </row>
        <row r="2519">
          <cell r="B2519" t="str">
            <v>Илющенко Станислав Александрович, КД 00083961 от 08.06.2018</v>
          </cell>
          <cell r="C2519" t="str">
            <v>00083961</v>
          </cell>
          <cell r="E2519">
            <v>10625.8</v>
          </cell>
          <cell r="F2519">
            <v>10625.8</v>
          </cell>
          <cell r="G2519">
            <v>10625.8</v>
          </cell>
          <cell r="H2519">
            <v>10625.8</v>
          </cell>
          <cell r="I2519">
            <v>10625.8</v>
          </cell>
          <cell r="J2519" t="b">
            <v>1</v>
          </cell>
          <cell r="N2519">
            <v>10625.8</v>
          </cell>
        </row>
        <row r="2520">
          <cell r="B2520" t="str">
            <v>Исраелян Любовь Ивановна, КД 00301676 от 27.06.2014, решение Кропоткинский городской суд Краснодарского края от 24.12.2014 по делу 2-1841-2014</v>
          </cell>
          <cell r="C2520" t="str">
            <v>00301676</v>
          </cell>
          <cell r="E2520">
            <v>285623.59999999998</v>
          </cell>
          <cell r="F2520">
            <v>285623.59999999998</v>
          </cell>
          <cell r="G2520">
            <v>274285.43</v>
          </cell>
          <cell r="H2520">
            <v>270506.03999999998</v>
          </cell>
          <cell r="I2520">
            <v>270506.03999999998</v>
          </cell>
          <cell r="J2520" t="b">
            <v>1</v>
          </cell>
          <cell r="K2520">
            <v>464358.15</v>
          </cell>
          <cell r="L2520">
            <v>90868.68</v>
          </cell>
          <cell r="M2520">
            <v>373489.47000000003</v>
          </cell>
          <cell r="N2520">
            <v>373489.47000000003</v>
          </cell>
        </row>
        <row r="2521">
          <cell r="B2521" t="str">
            <v>КАРПЕНКО ПАВЕЛ ВЛАДИМИРОВИЧ, КД 48260001 от 02.07.2014, решение Прикубанский районный суд г. Краснодара от 21.07.2016 по делу 2-8849/2018</v>
          </cell>
          <cell r="C2521" t="str">
            <v>48260001</v>
          </cell>
          <cell r="E2521">
            <v>861605.14</v>
          </cell>
          <cell r="F2521">
            <v>861605.14</v>
          </cell>
          <cell r="G2521">
            <v>861605.14</v>
          </cell>
          <cell r="H2521">
            <v>861605.14</v>
          </cell>
          <cell r="I2521">
            <v>861605.14</v>
          </cell>
          <cell r="J2521" t="b">
            <v>1</v>
          </cell>
          <cell r="K2521">
            <v>879441.6</v>
          </cell>
          <cell r="L2521">
            <v>20.46</v>
          </cell>
          <cell r="M2521">
            <v>879421.14</v>
          </cell>
          <cell r="N2521">
            <v>879421.14</v>
          </cell>
        </row>
        <row r="2522">
          <cell r="B2522" t="str">
            <v>Карпова Нана Резоевна, КД 00305535 от 29.05.2017</v>
          </cell>
          <cell r="C2522" t="str">
            <v>00305535</v>
          </cell>
          <cell r="E2522">
            <v>39778.800000000003</v>
          </cell>
          <cell r="F2522">
            <v>39778.800000000003</v>
          </cell>
          <cell r="G2522">
            <v>39778.800000000003</v>
          </cell>
          <cell r="H2522">
            <v>39778.800000000003</v>
          </cell>
          <cell r="I2522">
            <v>39778.800000000003</v>
          </cell>
          <cell r="J2522" t="b">
            <v>1</v>
          </cell>
          <cell r="N2522">
            <v>39778.800000000003</v>
          </cell>
        </row>
        <row r="2523">
          <cell r="B2523" t="str">
            <v>Кацуба Сергей Михайлович, КД 00083291 от 20.04.2017, решение Ленинский районный суд г. Краснодара от 13.09.2021 по делу 2-7400/2021</v>
          </cell>
          <cell r="C2523" t="str">
            <v>00083291</v>
          </cell>
          <cell r="E2523">
            <v>115240.89</v>
          </cell>
          <cell r="F2523">
            <v>115240.89</v>
          </cell>
          <cell r="G2523">
            <v>115240.89</v>
          </cell>
          <cell r="H2523">
            <v>115240.89</v>
          </cell>
          <cell r="I2523">
            <v>115240.89</v>
          </cell>
          <cell r="J2523" t="b">
            <v>1</v>
          </cell>
          <cell r="K2523">
            <v>126268.05</v>
          </cell>
          <cell r="L2523">
            <v>0</v>
          </cell>
          <cell r="M2523">
            <v>126268.05</v>
          </cell>
          <cell r="N2523">
            <v>126268.05</v>
          </cell>
        </row>
        <row r="2524">
          <cell r="B2524" t="str">
            <v>Ким Рудольф Гым-секович, КД 00083358 от 18.05.2017, решение Ленинский районный суд г. Краснодара от 14.09.2021 по делу 2-7401/2021</v>
          </cell>
          <cell r="C2524" t="str">
            <v>00083358</v>
          </cell>
          <cell r="E2524">
            <v>242416</v>
          </cell>
          <cell r="F2524">
            <v>242416</v>
          </cell>
          <cell r="G2524">
            <v>242416</v>
          </cell>
          <cell r="H2524">
            <v>242416</v>
          </cell>
          <cell r="I2524">
            <v>242416</v>
          </cell>
          <cell r="J2524" t="b">
            <v>1</v>
          </cell>
          <cell r="K2524">
            <v>371157.9</v>
          </cell>
          <cell r="L2524">
            <v>0</v>
          </cell>
          <cell r="M2524">
            <v>371157.9</v>
          </cell>
          <cell r="N2524">
            <v>371157.9</v>
          </cell>
        </row>
        <row r="2525">
          <cell r="B2525" t="str">
            <v>Когай Роберт Николаевич, КД 00302204 от 08.08.2014, решение Ленинский районный суд г. Краснодара от 15.02.2017 по делу 2-2773/2017</v>
          </cell>
          <cell r="C2525" t="str">
            <v>00302204</v>
          </cell>
          <cell r="E2525">
            <v>1068651.52</v>
          </cell>
          <cell r="F2525">
            <v>1068651.52</v>
          </cell>
          <cell r="G2525">
            <v>1051650.1200000001</v>
          </cell>
          <cell r="H2525">
            <v>1047300.1499999999</v>
          </cell>
          <cell r="I2525">
            <v>1047300.1499999999</v>
          </cell>
          <cell r="J2525" t="b">
            <v>1</v>
          </cell>
          <cell r="K2525">
            <v>1192040.57</v>
          </cell>
          <cell r="L2525">
            <v>160550.45000000007</v>
          </cell>
          <cell r="M2525">
            <v>1031490.12</v>
          </cell>
          <cell r="N2525">
            <v>1047300.1499999999</v>
          </cell>
        </row>
        <row r="2526">
          <cell r="B2526" t="str">
            <v>Колмакова Татьяна Владимировна, КД 00084105 от 13.09.2018, решение Ленинский районный суд от 30.09.2021 по делу 2-8328/2021</v>
          </cell>
          <cell r="C2526" t="str">
            <v>00084105</v>
          </cell>
          <cell r="E2526">
            <v>537550.82999999996</v>
          </cell>
          <cell r="F2526">
            <v>537550.82999999996</v>
          </cell>
          <cell r="G2526">
            <v>537550.82999999996</v>
          </cell>
          <cell r="H2526">
            <v>537550.82999999996</v>
          </cell>
          <cell r="I2526">
            <v>537550.82999999996</v>
          </cell>
          <cell r="J2526" t="b">
            <v>1</v>
          </cell>
          <cell r="K2526">
            <v>819660.78</v>
          </cell>
          <cell r="L2526">
            <v>0</v>
          </cell>
          <cell r="M2526">
            <v>819660.78</v>
          </cell>
          <cell r="N2526">
            <v>819660.78</v>
          </cell>
        </row>
        <row r="2527">
          <cell r="B2527" t="str">
            <v>Колодийчук Александр Сергеевич, КД 00083485 от 22.08.2017, решение Ленинский районный суд г. Краснодара от 15.10.2021 по делу 2-8241/2021</v>
          </cell>
          <cell r="C2527" t="str">
            <v>00083485</v>
          </cell>
          <cell r="E2527">
            <v>220661.72</v>
          </cell>
          <cell r="F2527">
            <v>220661.72</v>
          </cell>
          <cell r="G2527">
            <v>220640.44</v>
          </cell>
          <cell r="H2527">
            <v>220640.44</v>
          </cell>
          <cell r="I2527">
            <v>220640.44</v>
          </cell>
          <cell r="J2527" t="b">
            <v>1</v>
          </cell>
          <cell r="K2527">
            <v>277253.5</v>
          </cell>
          <cell r="L2527">
            <v>21.28</v>
          </cell>
          <cell r="M2527">
            <v>277232.21999999997</v>
          </cell>
          <cell r="N2527">
            <v>277232.21999999997</v>
          </cell>
        </row>
        <row r="2528">
          <cell r="B2528" t="str">
            <v>Копейкина Анастасия Сергеевна, КД 00054668 от 23.09.2011, решение Ленинский районный суд г. Краснодара от 22.10.2014 по делу 2-15125/14</v>
          </cell>
          <cell r="C2528" t="str">
            <v>00054668</v>
          </cell>
          <cell r="E2528">
            <v>526403.21</v>
          </cell>
          <cell r="F2528">
            <v>526403.21</v>
          </cell>
          <cell r="G2528">
            <v>440148.88</v>
          </cell>
          <cell r="H2528">
            <v>390237.28</v>
          </cell>
          <cell r="I2528">
            <v>390237.28</v>
          </cell>
          <cell r="J2528" t="b">
            <v>1</v>
          </cell>
          <cell r="K2528">
            <v>1166058.29</v>
          </cell>
          <cell r="L2528">
            <v>725990.4099999998</v>
          </cell>
          <cell r="M2528">
            <v>440067.88000000024</v>
          </cell>
          <cell r="N2528">
            <v>440067.88000000024</v>
          </cell>
        </row>
        <row r="2529">
          <cell r="B2529" t="str">
            <v>Коровина Ольга Ивановна, КД 00302393 от 15.09.2014, решение Краснодарский районный суд г. Краснодара от 21.09.2016 по делу 2-9340/2016</v>
          </cell>
          <cell r="C2529" t="str">
            <v>00302393</v>
          </cell>
          <cell r="E2529">
            <v>19956.650000000001</v>
          </cell>
          <cell r="F2529">
            <v>19956.650000000001</v>
          </cell>
          <cell r="G2529">
            <v>12988</v>
          </cell>
          <cell r="H2529">
            <v>8390.4500000000007</v>
          </cell>
          <cell r="I2529">
            <v>8390.4500000000007</v>
          </cell>
          <cell r="J2529" t="b">
            <v>1</v>
          </cell>
          <cell r="K2529">
            <v>188944.64000000001</v>
          </cell>
          <cell r="L2529">
            <v>120887.88999999997</v>
          </cell>
          <cell r="M2529">
            <v>68056.750000000044</v>
          </cell>
          <cell r="N2529">
            <v>68056.750000000044</v>
          </cell>
        </row>
        <row r="2530">
          <cell r="B2530" t="str">
            <v>Коростылев Александр Борисович, КД 00083125 от 28.02.2017, решение Ленинский районный суд г. Красн6одара от 26.08.2021 по делу 2-7398/2021</v>
          </cell>
          <cell r="C2530" t="str">
            <v>00083125</v>
          </cell>
          <cell r="E2530">
            <v>78221.16</v>
          </cell>
          <cell r="F2530">
            <v>78221.16</v>
          </cell>
          <cell r="G2530">
            <v>77818.13</v>
          </cell>
          <cell r="H2530">
            <v>77818.12</v>
          </cell>
          <cell r="I2530">
            <v>77818.12</v>
          </cell>
          <cell r="J2530" t="b">
            <v>1</v>
          </cell>
          <cell r="K2530">
            <v>126268.05</v>
          </cell>
          <cell r="L2530">
            <v>3675.55</v>
          </cell>
          <cell r="M2530">
            <v>122592.5</v>
          </cell>
          <cell r="N2530">
            <v>122592.5</v>
          </cell>
        </row>
        <row r="2531">
          <cell r="B2531" t="str">
            <v>Косов Василий Александрович, КД 00083913 от 06.04.2018, решение Аксайский районный суд РО от 19.01.2022 по делу 2-3461/2021 2-310/2022</v>
          </cell>
          <cell r="C2531" t="str">
            <v>00083913</v>
          </cell>
          <cell r="E2531">
            <v>155710.68</v>
          </cell>
          <cell r="F2531">
            <v>155710.68</v>
          </cell>
          <cell r="G2531">
            <v>155710.68</v>
          </cell>
          <cell r="H2531">
            <v>155710.68</v>
          </cell>
          <cell r="I2531">
            <v>155710.68</v>
          </cell>
          <cell r="J2531" t="b">
            <v>1</v>
          </cell>
          <cell r="K2531">
            <v>299644.53000000003</v>
          </cell>
          <cell r="L2531">
            <v>86276.01</v>
          </cell>
          <cell r="M2531">
            <v>213368.52000000002</v>
          </cell>
          <cell r="N2531">
            <v>213368.52000000002</v>
          </cell>
        </row>
        <row r="2532">
          <cell r="B2532" t="str">
            <v>Кравченко Оксана Юрьевна, КД 00084006 от 30.07.2018</v>
          </cell>
          <cell r="C2532" t="str">
            <v>00084006</v>
          </cell>
          <cell r="E2532">
            <v>307355.99</v>
          </cell>
          <cell r="F2532">
            <v>307355.99</v>
          </cell>
          <cell r="G2532">
            <v>299355.99000000005</v>
          </cell>
          <cell r="H2532">
            <v>275570.70999999996</v>
          </cell>
          <cell r="I2532">
            <v>275570.70999999996</v>
          </cell>
          <cell r="J2532" t="b">
            <v>1</v>
          </cell>
          <cell r="N2532">
            <v>275570.70999999996</v>
          </cell>
        </row>
        <row r="2533">
          <cell r="B2533" t="str">
            <v>Кривенко Игорь Геннадиевич, КД 00081537 от 23.07.2013, решение Первомайский районный суд от 08.06.2015 по делу 2-3948/2015</v>
          </cell>
          <cell r="C2533" t="str">
            <v>00081537</v>
          </cell>
          <cell r="E2533">
            <v>767558.97</v>
          </cell>
          <cell r="F2533">
            <v>767558.97</v>
          </cell>
          <cell r="G2533">
            <v>767558.97</v>
          </cell>
          <cell r="H2533">
            <v>767558.97</v>
          </cell>
          <cell r="I2533">
            <v>767558.97</v>
          </cell>
          <cell r="J2533" t="b">
            <v>1</v>
          </cell>
          <cell r="K2533">
            <v>1083441.25</v>
          </cell>
          <cell r="L2533">
            <v>386000</v>
          </cell>
          <cell r="M2533">
            <v>697441.25</v>
          </cell>
          <cell r="N2533">
            <v>767558.97</v>
          </cell>
        </row>
        <row r="2534">
          <cell r="B2534" t="str">
            <v>Кроян Ваграм Славикович, КД 00062130 от 03.12.2012, решение Апшеронский районный суд от 22.08.2016 по делу 2-1000/2016</v>
          </cell>
          <cell r="C2534" t="str">
            <v>00062130</v>
          </cell>
          <cell r="E2534">
            <v>0</v>
          </cell>
          <cell r="F2534">
            <v>224042.08</v>
          </cell>
          <cell r="G2534">
            <v>0</v>
          </cell>
          <cell r="H2534">
            <v>0</v>
          </cell>
          <cell r="I2534">
            <v>224042.08</v>
          </cell>
          <cell r="J2534" t="b">
            <v>1</v>
          </cell>
          <cell r="K2534">
            <v>270008.34999999998</v>
          </cell>
          <cell r="L2534">
            <v>45966.270000000004</v>
          </cell>
          <cell r="M2534">
            <v>224042.07999999996</v>
          </cell>
          <cell r="N2534">
            <v>224042.08</v>
          </cell>
        </row>
        <row r="2535">
          <cell r="B2535" t="str">
            <v>Кузнецова Елена Владимировна, КД 00083461 от 03.08.2017, определение Арбитражного суда Краснодарского края от 29.03.2022 по делу А32-19889/2020, должник - банкрот</v>
          </cell>
          <cell r="C2535" t="str">
            <v>00083461</v>
          </cell>
          <cell r="E2535">
            <v>691107.04</v>
          </cell>
          <cell r="F2535">
            <v>691107.04</v>
          </cell>
          <cell r="G2535">
            <v>691107.04</v>
          </cell>
          <cell r="H2535">
            <v>691107.04</v>
          </cell>
          <cell r="I2535">
            <v>691107.04</v>
          </cell>
          <cell r="J2535" t="b">
            <v>1</v>
          </cell>
          <cell r="K2535">
            <v>686308.86</v>
          </cell>
          <cell r="L2535">
            <v>0</v>
          </cell>
          <cell r="M2535">
            <v>686308.86</v>
          </cell>
          <cell r="N2535">
            <v>691107.04</v>
          </cell>
        </row>
        <row r="2536">
          <cell r="B2536" t="str">
            <v>Кузнецова Майя Валентиновна, КД 00061013 от 04.10.2012, решение Икрянинский районный суд от 25.01.2017 по делу 2-72/2017</v>
          </cell>
          <cell r="C2536" t="str">
            <v>00061013</v>
          </cell>
          <cell r="E2536">
            <v>25979.88</v>
          </cell>
          <cell r="F2536">
            <v>25979.88</v>
          </cell>
          <cell r="G2536">
            <v>5979.88</v>
          </cell>
          <cell r="H2536">
            <v>2479.88</v>
          </cell>
          <cell r="I2536">
            <v>2479.88</v>
          </cell>
          <cell r="J2536" t="b">
            <v>1</v>
          </cell>
          <cell r="K2536">
            <v>302300.74</v>
          </cell>
          <cell r="L2536">
            <v>255320.12</v>
          </cell>
          <cell r="M2536">
            <v>46980.619999999995</v>
          </cell>
          <cell r="N2536">
            <v>46980.619999999995</v>
          </cell>
        </row>
        <row r="2537">
          <cell r="B2537" t="str">
            <v>Кузниченко Петр Васильевич, КД 00084178 от 16.10.2018</v>
          </cell>
          <cell r="C2537" t="str">
            <v>00084178</v>
          </cell>
          <cell r="E2537">
            <v>219807.28999999998</v>
          </cell>
          <cell r="F2537">
            <v>219807.28999999998</v>
          </cell>
          <cell r="G2537">
            <v>219602.46999999997</v>
          </cell>
          <cell r="H2537">
            <v>219602.46999999997</v>
          </cell>
          <cell r="I2537">
            <v>219602.46999999997</v>
          </cell>
          <cell r="J2537" t="b">
            <v>1</v>
          </cell>
          <cell r="N2537">
            <v>219602.46999999997</v>
          </cell>
        </row>
        <row r="2538">
          <cell r="B2538" t="str">
            <v>Курилов Владимир Иванович, КД 00068280 от 11.10.2013</v>
          </cell>
          <cell r="C2538" t="str">
            <v>00068280</v>
          </cell>
          <cell r="E2538">
            <v>318428.28000000003</v>
          </cell>
          <cell r="F2538">
            <v>318428.28000000003</v>
          </cell>
          <cell r="G2538">
            <v>310969.59999999998</v>
          </cell>
          <cell r="H2538">
            <v>309906.21000000002</v>
          </cell>
          <cell r="I2538">
            <v>309906.21000000002</v>
          </cell>
          <cell r="J2538" t="b">
            <v>1</v>
          </cell>
          <cell r="N2538">
            <v>309906.21000000002</v>
          </cell>
        </row>
        <row r="2539">
          <cell r="B2539" t="str">
            <v>Кярунц Наира Альбертовна, КД 00302184 от 07.08.2014, решение Ленинский районный суд г. Краснодара от 27.04.2016 по делу 2-4208/16</v>
          </cell>
          <cell r="C2539" t="str">
            <v>00302184</v>
          </cell>
          <cell r="E2539">
            <v>1630125.24</v>
          </cell>
          <cell r="F2539">
            <v>1630125.24</v>
          </cell>
          <cell r="G2539">
            <v>1614401.24</v>
          </cell>
          <cell r="H2539">
            <v>1606539.74</v>
          </cell>
          <cell r="I2539">
            <v>1606539.74</v>
          </cell>
          <cell r="J2539" t="b">
            <v>1</v>
          </cell>
          <cell r="K2539">
            <v>1833236.9</v>
          </cell>
          <cell r="L2539">
            <v>234022.52</v>
          </cell>
          <cell r="M2539">
            <v>1599214.38</v>
          </cell>
          <cell r="N2539">
            <v>1606539.74</v>
          </cell>
        </row>
        <row r="2540">
          <cell r="B2540" t="str">
            <v>ЛАВРЕНТЬЕВ ПЕТР ЛАЗАРЬЕВИЧ, КД 00084113 от 24.09.2018, решение Ленинский районный суд г. Краснодара от 19.08.2021 по делу 2-6785/2021</v>
          </cell>
          <cell r="C2540" t="str">
            <v>00084113</v>
          </cell>
          <cell r="E2540">
            <v>735774.6</v>
          </cell>
          <cell r="F2540">
            <v>735774.6</v>
          </cell>
          <cell r="G2540">
            <v>735774.6</v>
          </cell>
          <cell r="H2540">
            <v>735774.6</v>
          </cell>
          <cell r="I2540">
            <v>735774.6</v>
          </cell>
          <cell r="J2540" t="b">
            <v>1</v>
          </cell>
          <cell r="K2540">
            <v>862066.41</v>
          </cell>
          <cell r="L2540">
            <v>0</v>
          </cell>
          <cell r="M2540">
            <v>862066.41</v>
          </cell>
          <cell r="N2540">
            <v>862066.41</v>
          </cell>
        </row>
        <row r="2541">
          <cell r="B2541" t="str">
            <v>Лаптев Алексей Сергеевич, КД 00064110 от 05.03.2013, решение Ленинского районный суд г. Краснодар от 03.12.2014 по делу 2-19038/2014</v>
          </cell>
          <cell r="C2541" t="str">
            <v>00064110</v>
          </cell>
          <cell r="E2541">
            <v>1367161.6</v>
          </cell>
          <cell r="F2541">
            <v>1367161.6</v>
          </cell>
          <cell r="G2541">
            <v>1367161.6</v>
          </cell>
          <cell r="H2541">
            <v>1367161.6</v>
          </cell>
          <cell r="I2541">
            <v>1367161.6</v>
          </cell>
          <cell r="J2541" t="b">
            <v>1</v>
          </cell>
          <cell r="K2541">
            <v>1470380.7</v>
          </cell>
          <cell r="L2541">
            <v>33181.149999999987</v>
          </cell>
          <cell r="M2541">
            <v>1437199.55</v>
          </cell>
          <cell r="N2541">
            <v>1437199.55</v>
          </cell>
        </row>
        <row r="2542">
          <cell r="B2542" t="str">
            <v>Лебедева Оксана Валерьевна, КД 00300242 от 14.02.2014, решение Лазаревский районный суд г. Сочи от 26.10.2016 по делу 2-2827/2016</v>
          </cell>
          <cell r="C2542" t="str">
            <v>00300242</v>
          </cell>
          <cell r="E2542">
            <v>467141.67</v>
          </cell>
          <cell r="F2542">
            <v>467141.67</v>
          </cell>
          <cell r="G2542">
            <v>467141.67</v>
          </cell>
          <cell r="H2542">
            <v>467141.67</v>
          </cell>
          <cell r="I2542">
            <v>467141.67</v>
          </cell>
          <cell r="J2542" t="b">
            <v>1</v>
          </cell>
          <cell r="K2542">
            <v>501103.29</v>
          </cell>
          <cell r="L2542">
            <v>23672.589999999997</v>
          </cell>
          <cell r="M2542">
            <v>477430.69999999995</v>
          </cell>
          <cell r="N2542">
            <v>477430.69999999995</v>
          </cell>
        </row>
        <row r="2543">
          <cell r="B2543" t="str">
            <v>Луценко Андрей Александрович, КД 00083161 от 09.03.2017, решение Ленинский районный суд г. Краснодара от 13.10.2021 по делу 2-7976/2021</v>
          </cell>
          <cell r="C2543" t="str">
            <v>00083161</v>
          </cell>
          <cell r="E2543">
            <v>1199202.67</v>
          </cell>
          <cell r="F2543">
            <v>1199202.67</v>
          </cell>
          <cell r="G2543">
            <v>1199202.67</v>
          </cell>
          <cell r="H2543">
            <v>1199202.67</v>
          </cell>
          <cell r="I2543">
            <v>1199202.67</v>
          </cell>
          <cell r="J2543" t="b">
            <v>1</v>
          </cell>
          <cell r="K2543">
            <v>1858966.83</v>
          </cell>
          <cell r="L2543">
            <v>0</v>
          </cell>
          <cell r="M2543">
            <v>1858966.83</v>
          </cell>
          <cell r="N2543">
            <v>1858966.83</v>
          </cell>
        </row>
        <row r="2544">
          <cell r="B2544" t="str">
            <v>Мавропуло Елена Дмитриевна, КД 00082525 от 02.02.2016</v>
          </cell>
          <cell r="C2544" t="str">
            <v>00082525</v>
          </cell>
          <cell r="E2544">
            <v>38366.36</v>
          </cell>
          <cell r="F2544">
            <v>38366.36</v>
          </cell>
          <cell r="G2544">
            <v>38366.36</v>
          </cell>
          <cell r="H2544">
            <v>38366.36</v>
          </cell>
          <cell r="I2544">
            <v>38366.36</v>
          </cell>
          <cell r="J2544" t="b">
            <v>1</v>
          </cell>
          <cell r="N2544">
            <v>38366.36</v>
          </cell>
        </row>
        <row r="2545">
          <cell r="B2545" t="str">
            <v>Малахова Юлия Александровна, КД 00302216 от 13.08.2014, определение Арбитражного суда Ростовской области от 20.04.2022 по делу А53-42237/2021, должник - банкрот</v>
          </cell>
          <cell r="C2545" t="str">
            <v>00302216</v>
          </cell>
          <cell r="E2545">
            <v>1269798.58</v>
          </cell>
          <cell r="F2545">
            <v>1269798.58</v>
          </cell>
          <cell r="G2545">
            <v>1269798.58</v>
          </cell>
          <cell r="H2545">
            <v>1269798.58</v>
          </cell>
          <cell r="I2545">
            <v>1269798.58</v>
          </cell>
          <cell r="J2545" t="b">
            <v>1</v>
          </cell>
          <cell r="K2545">
            <v>6559924.2999999998</v>
          </cell>
          <cell r="L2545">
            <v>4812.12</v>
          </cell>
          <cell r="M2545">
            <v>6555112.1799999997</v>
          </cell>
          <cell r="N2545">
            <v>6555112.1799999997</v>
          </cell>
        </row>
        <row r="2546">
          <cell r="B2546" t="str">
            <v>Маматкаримова Фарида Халмуратовна, КД 00302702 от 04.12.2014, решение Ленинский районный суд г. Краснодара от 10.02.2017 по делу 2-1355/2017</v>
          </cell>
          <cell r="C2546" t="str">
            <v>00302702</v>
          </cell>
          <cell r="E2546">
            <v>1068013.52</v>
          </cell>
          <cell r="F2546">
            <v>1068013.52</v>
          </cell>
          <cell r="G2546">
            <v>1068013.52</v>
          </cell>
          <cell r="H2546">
            <v>1068013.52</v>
          </cell>
          <cell r="I2546">
            <v>1068013.52</v>
          </cell>
          <cell r="J2546" t="b">
            <v>1</v>
          </cell>
          <cell r="K2546">
            <v>1115690.17</v>
          </cell>
          <cell r="L2546">
            <v>205650.02000000008</v>
          </cell>
          <cell r="M2546">
            <v>910040.14999999991</v>
          </cell>
          <cell r="N2546">
            <v>1068013.52</v>
          </cell>
        </row>
        <row r="2547">
          <cell r="B2547" t="str">
            <v>Маркарян Маргарита Сергеевна, КД 00054300 от 07.06.2011, решение Ленинский районный суд г. Краснодара (Краснодарский край) от 13.05.2014 по делу 2-6197/14</v>
          </cell>
          <cell r="C2547" t="str">
            <v>00054300</v>
          </cell>
          <cell r="E2547">
            <v>169107.90000000002</v>
          </cell>
          <cell r="F2547">
            <v>169107.90000000002</v>
          </cell>
          <cell r="G2547">
            <v>169107.90000000002</v>
          </cell>
          <cell r="H2547">
            <v>169107.90000000002</v>
          </cell>
          <cell r="I2547">
            <v>169107.90000000002</v>
          </cell>
          <cell r="J2547" t="b">
            <v>1</v>
          </cell>
          <cell r="K2547">
            <v>221971.28</v>
          </cell>
          <cell r="L2547">
            <v>19332.05</v>
          </cell>
          <cell r="M2547">
            <v>202639.23</v>
          </cell>
          <cell r="N2547">
            <v>202639.23</v>
          </cell>
        </row>
        <row r="2548">
          <cell r="B2548" t="str">
            <v>Масленникова Александра Викторовна, КД ПЛ - 221695 от 01.02.2018</v>
          </cell>
          <cell r="C2548" t="str">
            <v>ПЛ - 221695</v>
          </cell>
          <cell r="E2548">
            <v>13266.23</v>
          </cell>
          <cell r="F2548">
            <v>13266.23</v>
          </cell>
          <cell r="G2548">
            <v>13266.23</v>
          </cell>
          <cell r="H2548">
            <v>13266.23</v>
          </cell>
          <cell r="I2548">
            <v>13266.23</v>
          </cell>
          <cell r="J2548" t="b">
            <v>1</v>
          </cell>
          <cell r="N2548">
            <v>13266.23</v>
          </cell>
        </row>
        <row r="2549">
          <cell r="B2549" t="str">
            <v>Маслов Василий Иванович, КД 00057945 от 12.03.2012</v>
          </cell>
          <cell r="C2549" t="str">
            <v>00057945</v>
          </cell>
          <cell r="E2549">
            <v>446701.20999999996</v>
          </cell>
          <cell r="F2549">
            <v>446701.20999999996</v>
          </cell>
          <cell r="G2549">
            <v>446701.20999999996</v>
          </cell>
          <cell r="H2549">
            <v>446701.20999999996</v>
          </cell>
          <cell r="I2549">
            <v>446701.20999999996</v>
          </cell>
          <cell r="J2549" t="b">
            <v>1</v>
          </cell>
          <cell r="N2549">
            <v>446701.20999999996</v>
          </cell>
        </row>
        <row r="2550">
          <cell r="B2550" t="str">
            <v>Матвеева Людмила Валерьевна, КД 00083974 от 04.07.2018</v>
          </cell>
          <cell r="C2550" t="str">
            <v>00083974</v>
          </cell>
          <cell r="E2550">
            <v>99825.680000000008</v>
          </cell>
          <cell r="F2550">
            <v>99825.680000000008</v>
          </cell>
          <cell r="G2550">
            <v>50352.340000000004</v>
          </cell>
          <cell r="H2550">
            <v>23046.55</v>
          </cell>
          <cell r="I2550">
            <v>23046.55</v>
          </cell>
          <cell r="J2550" t="b">
            <v>1</v>
          </cell>
          <cell r="N2550">
            <v>23046.55</v>
          </cell>
        </row>
        <row r="2551">
          <cell r="B2551" t="str">
            <v>Мацуев Абубакар Шерваниевич, КД 00069415 от 05.12.2013, решение Енотаевский районный от 26.01.2018 по делу 2-521/2017</v>
          </cell>
          <cell r="C2551" t="str">
            <v>00069415</v>
          </cell>
          <cell r="E2551">
            <v>453910.16000000003</v>
          </cell>
          <cell r="F2551">
            <v>453910.16000000003</v>
          </cell>
          <cell r="G2551">
            <v>444075.12</v>
          </cell>
          <cell r="H2551">
            <v>439157.6</v>
          </cell>
          <cell r="I2551">
            <v>439157.6</v>
          </cell>
          <cell r="J2551" t="b">
            <v>1</v>
          </cell>
          <cell r="K2551">
            <v>677901.23</v>
          </cell>
          <cell r="L2551">
            <v>216417.71999999994</v>
          </cell>
          <cell r="M2551">
            <v>461483.51</v>
          </cell>
          <cell r="N2551">
            <v>461483.51</v>
          </cell>
        </row>
        <row r="2552">
          <cell r="B2552" t="str">
            <v>Мезенцев Сергей Викторович, КД 00302242 от 18.08.2014, решение Прикубанский районный суд г. Краснодара от 04.12.2015 по делу 2-12109/2015</v>
          </cell>
          <cell r="C2552" t="str">
            <v>00302242</v>
          </cell>
          <cell r="E2552">
            <v>710364.98</v>
          </cell>
          <cell r="F2552">
            <v>710364.98</v>
          </cell>
          <cell r="G2552">
            <v>710364.98</v>
          </cell>
          <cell r="H2552">
            <v>710364.98</v>
          </cell>
          <cell r="I2552">
            <v>710364.98</v>
          </cell>
          <cell r="J2552" t="b">
            <v>1</v>
          </cell>
          <cell r="K2552">
            <v>1177165.97</v>
          </cell>
          <cell r="L2552">
            <v>464526.9</v>
          </cell>
          <cell r="M2552">
            <v>712639.07</v>
          </cell>
          <cell r="N2552">
            <v>712639.07</v>
          </cell>
        </row>
        <row r="2553">
          <cell r="B2553" t="str">
            <v>Мелкумян Давид Кароевич, КД 00083120 от 20.02.2017, определение Арбитражного суда Краснодарского края от 29.03.2021 по делу  А32-10075/2020, должник - банкрот</v>
          </cell>
          <cell r="C2553" t="str">
            <v>00083120</v>
          </cell>
          <cell r="E2553">
            <v>2399393.3199999998</v>
          </cell>
          <cell r="F2553">
            <v>2399393.3199999998</v>
          </cell>
          <cell r="G2553">
            <v>2399393.3199999998</v>
          </cell>
          <cell r="H2553">
            <v>2399393.3199999998</v>
          </cell>
          <cell r="I2553">
            <v>2399393.3199999998</v>
          </cell>
          <cell r="J2553" t="b">
            <v>1</v>
          </cell>
          <cell r="K2553">
            <v>2822015.36</v>
          </cell>
          <cell r="L2553">
            <v>0</v>
          </cell>
          <cell r="M2553">
            <v>2822015.36</v>
          </cell>
          <cell r="N2553">
            <v>2822015.36</v>
          </cell>
        </row>
        <row r="2554">
          <cell r="B2554" t="str">
            <v>Мириджанян Гайк Аревшатович, КД 00082995 от 08.12.2016</v>
          </cell>
          <cell r="C2554" t="str">
            <v>00082995</v>
          </cell>
          <cell r="E2554">
            <v>42102.65</v>
          </cell>
          <cell r="F2554">
            <v>42102.65</v>
          </cell>
          <cell r="G2554">
            <v>42102.65</v>
          </cell>
          <cell r="H2554">
            <v>42102.65</v>
          </cell>
          <cell r="I2554">
            <v>42102.65</v>
          </cell>
          <cell r="J2554" t="b">
            <v>1</v>
          </cell>
          <cell r="N2554">
            <v>42102.65</v>
          </cell>
        </row>
        <row r="2555">
          <cell r="B2555" t="str">
            <v>Мицней Игорь Михайлович, КД 00083268 от 12.04.2017, решение Ленинский районный суд г. Краснодара от 27.08.2021 по делу 2-7037/2021</v>
          </cell>
          <cell r="C2555" t="str">
            <v>00083268</v>
          </cell>
          <cell r="E2555">
            <v>444650.07</v>
          </cell>
          <cell r="F2555">
            <v>444650.07</v>
          </cell>
          <cell r="G2555">
            <v>444650.07</v>
          </cell>
          <cell r="H2555">
            <v>444650.07</v>
          </cell>
          <cell r="I2555">
            <v>444650.07</v>
          </cell>
          <cell r="J2555" t="b">
            <v>1</v>
          </cell>
          <cell r="K2555">
            <v>543224.17000000004</v>
          </cell>
          <cell r="L2555">
            <v>0</v>
          </cell>
          <cell r="M2555">
            <v>543224.17000000004</v>
          </cell>
          <cell r="N2555">
            <v>543224.17000000004</v>
          </cell>
        </row>
        <row r="2556">
          <cell r="B2556" t="str">
            <v>Бабич Юрий Олегович (залогодатель должника Муравьев Владимир Игоревич), КД 00084108 от 18.09.2018, решение Ленинского районного суда г. Краснодара от 13.09.2021 по делу 2-7407/2021</v>
          </cell>
          <cell r="C2556" t="str">
            <v>00084108</v>
          </cell>
          <cell r="E2556">
            <v>366924.37</v>
          </cell>
          <cell r="F2556">
            <v>366924.37</v>
          </cell>
          <cell r="G2556">
            <v>366924.37</v>
          </cell>
          <cell r="H2556">
            <v>366924.37</v>
          </cell>
          <cell r="I2556">
            <v>366924.37</v>
          </cell>
          <cell r="J2556" t="b">
            <v>1</v>
          </cell>
          <cell r="K2556">
            <v>462434.24</v>
          </cell>
          <cell r="L2556">
            <v>0</v>
          </cell>
          <cell r="M2556">
            <v>462434.24</v>
          </cell>
          <cell r="N2556">
            <v>462434.24</v>
          </cell>
        </row>
        <row r="2557">
          <cell r="B2557" t="str">
            <v>Муравьев Даниил Вячеславович, КД 00084039 от 16.08.2018</v>
          </cell>
          <cell r="C2557" t="str">
            <v>00084039</v>
          </cell>
          <cell r="E2557">
            <v>489807.99000000005</v>
          </cell>
          <cell r="F2557">
            <v>489807.99000000005</v>
          </cell>
          <cell r="G2557">
            <v>489807.99</v>
          </cell>
          <cell r="H2557">
            <v>489807.99000000005</v>
          </cell>
          <cell r="I2557">
            <v>489807.99000000005</v>
          </cell>
          <cell r="J2557" t="b">
            <v>1</v>
          </cell>
          <cell r="N2557">
            <v>489807.99000000005</v>
          </cell>
        </row>
        <row r="2558">
          <cell r="B2558" t="str">
            <v>Мурашко Алексей Владимирович, КД 00302883 от 22.01.2015, решение Ленинский районный суд г. Краснодара от 07.09.2017 по делу 2-6902/17</v>
          </cell>
          <cell r="C2558" t="str">
            <v>00302883</v>
          </cell>
          <cell r="E2558">
            <v>150528.4</v>
          </cell>
          <cell r="F2558">
            <v>150528.4</v>
          </cell>
          <cell r="G2558">
            <v>150528.4</v>
          </cell>
          <cell r="H2558">
            <v>150528.4</v>
          </cell>
          <cell r="I2558">
            <v>150528.4</v>
          </cell>
          <cell r="J2558" t="b">
            <v>1</v>
          </cell>
          <cell r="K2558">
            <v>318539.34000000003</v>
          </cell>
          <cell r="L2558">
            <v>161780.24</v>
          </cell>
          <cell r="M2558">
            <v>156759.10000000003</v>
          </cell>
          <cell r="N2558">
            <v>156759.10000000003</v>
          </cell>
        </row>
        <row r="2559">
          <cell r="B2559" t="str">
            <v>Нестеренко Сергей Юрьевич, КД 00081869 от 17.06.2014</v>
          </cell>
          <cell r="C2559" t="str">
            <v>00081869</v>
          </cell>
          <cell r="E2559">
            <v>12177.29</v>
          </cell>
          <cell r="F2559">
            <v>12177.29</v>
          </cell>
          <cell r="G2559">
            <v>12177.29</v>
          </cell>
          <cell r="H2559">
            <v>12177.29</v>
          </cell>
          <cell r="I2559">
            <v>12177.29</v>
          </cell>
          <cell r="J2559" t="b">
            <v>1</v>
          </cell>
          <cell r="N2559">
            <v>12177.29</v>
          </cell>
        </row>
        <row r="2560">
          <cell r="B2560" t="str">
            <v>Никитин Вячеслав Михайлович, КД 00082409 от 26.10.2015</v>
          </cell>
          <cell r="C2560" t="str">
            <v>00082409</v>
          </cell>
          <cell r="E2560">
            <v>6.68</v>
          </cell>
          <cell r="F2560">
            <v>6.68</v>
          </cell>
          <cell r="G2560">
            <v>6.68</v>
          </cell>
          <cell r="H2560">
            <v>6.68</v>
          </cell>
          <cell r="I2560">
            <v>6.68</v>
          </cell>
          <cell r="J2560" t="b">
            <v>1</v>
          </cell>
          <cell r="N2560">
            <v>6.68</v>
          </cell>
        </row>
        <row r="2561">
          <cell r="B2561" t="str">
            <v>Никитина Галина Викторовна, КД 00301666 от 26.06.2014, решение Красноармейский районный суд Краснодарского края от 03.08.2016 по делу 2-1890/2016</v>
          </cell>
          <cell r="C2561" t="str">
            <v>00301666</v>
          </cell>
          <cell r="E2561">
            <v>1069949.55</v>
          </cell>
          <cell r="F2561">
            <v>1069949.55</v>
          </cell>
          <cell r="G2561">
            <v>1069949.55</v>
          </cell>
          <cell r="H2561">
            <v>1069949.55</v>
          </cell>
          <cell r="I2561">
            <v>1069949.55</v>
          </cell>
          <cell r="J2561" t="b">
            <v>1</v>
          </cell>
          <cell r="K2561">
            <v>1488214.33</v>
          </cell>
          <cell r="L2561">
            <v>357816.11999999982</v>
          </cell>
          <cell r="M2561">
            <v>1130398.2100000002</v>
          </cell>
          <cell r="N2561">
            <v>1130398.2100000002</v>
          </cell>
        </row>
        <row r="2562">
          <cell r="B2562" t="str">
            <v>Одарченко Зарета Шамхановна, КД 00302134 от 31.07.2014, решение Ленинский районный суд г. Краснодара от 19.01.2017 по делу 2-765/2017</v>
          </cell>
          <cell r="C2562" t="str">
            <v>00302134</v>
          </cell>
          <cell r="E2562">
            <v>96464.55</v>
          </cell>
          <cell r="F2562">
            <v>96464.55</v>
          </cell>
          <cell r="G2562">
            <v>80786.7</v>
          </cell>
          <cell r="H2562">
            <v>70334.8</v>
          </cell>
          <cell r="I2562">
            <v>70334.8</v>
          </cell>
          <cell r="J2562" t="b">
            <v>1</v>
          </cell>
          <cell r="K2562">
            <v>413503.68</v>
          </cell>
          <cell r="L2562">
            <v>217486.14000000013</v>
          </cell>
          <cell r="M2562">
            <v>196017.53999999986</v>
          </cell>
          <cell r="N2562">
            <v>196017.53999999986</v>
          </cell>
        </row>
        <row r="2563">
          <cell r="B2563" t="str">
            <v>Омельченко Наталья Леонидовна, КД 00300872 от 04.04.2014, решение Крымский районный суд от 10.05.2017 по делу 2-679/2017</v>
          </cell>
          <cell r="C2563" t="str">
            <v>00300872</v>
          </cell>
          <cell r="E2563">
            <v>769519</v>
          </cell>
          <cell r="F2563">
            <v>769519</v>
          </cell>
          <cell r="G2563">
            <v>759376.52</v>
          </cell>
          <cell r="H2563">
            <v>754305.28</v>
          </cell>
          <cell r="I2563">
            <v>754305.28</v>
          </cell>
          <cell r="J2563" t="b">
            <v>1</v>
          </cell>
          <cell r="K2563">
            <v>1075139.6499999999</v>
          </cell>
          <cell r="L2563">
            <v>242450.89</v>
          </cell>
          <cell r="M2563">
            <v>832688.75999999989</v>
          </cell>
          <cell r="N2563">
            <v>832688.75999999989</v>
          </cell>
        </row>
        <row r="2564">
          <cell r="B2564" t="str">
            <v>Орлова Людмила Николаевна, КД 00070174 от 27.01.2014, решение Аксайский районный суд от 22.05.2017 по делу 2-1119/2017</v>
          </cell>
          <cell r="C2564" t="str">
            <v>00070174</v>
          </cell>
          <cell r="E2564">
            <v>82567.63</v>
          </cell>
          <cell r="F2564">
            <v>82567.63</v>
          </cell>
          <cell r="G2564">
            <v>82567.63</v>
          </cell>
          <cell r="H2564">
            <v>82567.63</v>
          </cell>
          <cell r="I2564">
            <v>82567.63</v>
          </cell>
          <cell r="J2564" t="b">
            <v>1</v>
          </cell>
          <cell r="K2564">
            <v>166095.74</v>
          </cell>
          <cell r="L2564">
            <v>58271.740000000005</v>
          </cell>
          <cell r="M2564">
            <v>107823.99999999999</v>
          </cell>
          <cell r="N2564">
            <v>107823.99999999999</v>
          </cell>
        </row>
        <row r="2565">
          <cell r="B2565" t="str">
            <v>Пастюк Артур Суренович, КД 00061951 от 26.11.2012, решение Лазаревский районный суд г. Сочи Краснодарского края от 28.06.2017 по делу 2-1262/17</v>
          </cell>
          <cell r="C2565" t="str">
            <v>00061951</v>
          </cell>
          <cell r="E2565">
            <v>9000</v>
          </cell>
          <cell r="F2565">
            <v>9000</v>
          </cell>
          <cell r="G2565">
            <v>9000</v>
          </cell>
          <cell r="H2565">
            <v>9000</v>
          </cell>
          <cell r="I2565">
            <v>9000</v>
          </cell>
          <cell r="J2565" t="b">
            <v>1</v>
          </cell>
          <cell r="K2565">
            <v>377211.35</v>
          </cell>
          <cell r="L2565">
            <v>318190.08000000002</v>
          </cell>
          <cell r="M2565">
            <v>59021.26999999996</v>
          </cell>
          <cell r="N2565">
            <v>59021.26999999996</v>
          </cell>
        </row>
        <row r="2566">
          <cell r="B2566" t="str">
            <v>Перейма Нонна Николаевна, КД 00301878 от 10.07.2014, решение Ленинский районный суд г. Краснодара от 11.11.2015 по делу 2-13863/2015</v>
          </cell>
          <cell r="C2566" t="str">
            <v>00301878</v>
          </cell>
          <cell r="E2566">
            <v>269777.99</v>
          </cell>
          <cell r="F2566">
            <v>269777.99</v>
          </cell>
          <cell r="G2566">
            <v>262151.45</v>
          </cell>
          <cell r="H2566">
            <v>262151.45</v>
          </cell>
          <cell r="I2566">
            <v>262151.45</v>
          </cell>
          <cell r="J2566" t="b">
            <v>1</v>
          </cell>
          <cell r="K2566">
            <v>443687.33</v>
          </cell>
          <cell r="L2566">
            <v>170929.97000000009</v>
          </cell>
          <cell r="M2566">
            <v>272757.35999999993</v>
          </cell>
          <cell r="N2566">
            <v>272757.35999999993</v>
          </cell>
        </row>
        <row r="2567">
          <cell r="B2567" t="str">
            <v>Пирогов Андрей Николаевич, КД 00069249 от 29.11.2013, решение Крымский районный суд Краснодарского края от 04.05.2017 по делу 2-933/2017</v>
          </cell>
          <cell r="C2567" t="str">
            <v>00069249</v>
          </cell>
          <cell r="E2567">
            <v>3040.41</v>
          </cell>
          <cell r="F2567">
            <v>3040.41</v>
          </cell>
          <cell r="G2567">
            <v>3040.41</v>
          </cell>
          <cell r="H2567">
            <v>3040.41</v>
          </cell>
          <cell r="I2567">
            <v>3040.41</v>
          </cell>
          <cell r="J2567" t="b">
            <v>1</v>
          </cell>
          <cell r="K2567">
            <v>159358.69</v>
          </cell>
          <cell r="L2567">
            <v>72131.120000000024</v>
          </cell>
          <cell r="M2567">
            <v>87227.569999999978</v>
          </cell>
          <cell r="N2567">
            <v>87227.569999999978</v>
          </cell>
        </row>
        <row r="2568">
          <cell r="B2568" t="str">
            <v>Плакса Татьяна Николаевна, КД 00302020 от 17.07.2014, решение Ленинский районный суд г. Краснодара от 02.06.2015 по делу 2-7402/15</v>
          </cell>
          <cell r="C2568" t="str">
            <v>00302020</v>
          </cell>
          <cell r="E2568">
            <v>231944.05</v>
          </cell>
          <cell r="F2568">
            <v>231944.05</v>
          </cell>
          <cell r="G2568">
            <v>159667.57</v>
          </cell>
          <cell r="H2568">
            <v>119083.29999999999</v>
          </cell>
          <cell r="I2568">
            <v>119083.29999999999</v>
          </cell>
          <cell r="J2568" t="b">
            <v>1</v>
          </cell>
          <cell r="K2568">
            <v>1262015.7</v>
          </cell>
          <cell r="L2568">
            <v>538186.78</v>
          </cell>
          <cell r="M2568">
            <v>723828.91999999993</v>
          </cell>
          <cell r="N2568">
            <v>723828.91999999993</v>
          </cell>
        </row>
        <row r="2569">
          <cell r="B2569" t="str">
            <v>Полякова Татьяна Витальевна, КД 00301867 от 09.07.2014</v>
          </cell>
          <cell r="C2569" t="str">
            <v>00301867</v>
          </cell>
          <cell r="E2569">
            <v>1124301.19</v>
          </cell>
          <cell r="F2569">
            <v>1124301.19</v>
          </cell>
          <cell r="G2569">
            <v>1124301.19</v>
          </cell>
          <cell r="H2569">
            <v>1124301.19</v>
          </cell>
          <cell r="I2569">
            <v>1124301.19</v>
          </cell>
          <cell r="J2569" t="b">
            <v>1</v>
          </cell>
          <cell r="N2569">
            <v>1124301.19</v>
          </cell>
        </row>
        <row r="2570">
          <cell r="B2570" t="str">
            <v>Пономарева Виктория Анатольевна, КД 00083972 от 02.07.2018, решение Ленинский районный суд г. Краснодара от 19.08.2021 по делу 2-678/1/2021, должник - банкрот</v>
          </cell>
          <cell r="C2570" t="str">
            <v>00083972</v>
          </cell>
          <cell r="E2570">
            <v>538797.78</v>
          </cell>
          <cell r="F2570">
            <v>538797.78</v>
          </cell>
          <cell r="G2570">
            <v>538797.78</v>
          </cell>
          <cell r="H2570">
            <v>538797.78</v>
          </cell>
          <cell r="I2570">
            <v>538797.78</v>
          </cell>
          <cell r="J2570" t="b">
            <v>1</v>
          </cell>
          <cell r="K2570">
            <v>701821.33</v>
          </cell>
          <cell r="L2570">
            <v>0</v>
          </cell>
          <cell r="M2570">
            <v>701821.33</v>
          </cell>
          <cell r="N2570">
            <v>701821.33</v>
          </cell>
        </row>
        <row r="2571">
          <cell r="B2571" t="str">
            <v>Пономарева Виктория Анатольевна, КД 1863156076 от 02.07.2018, должник - банкрот</v>
          </cell>
          <cell r="C2571" t="str">
            <v>1863156076</v>
          </cell>
          <cell r="E2571">
            <v>11912.33</v>
          </cell>
          <cell r="F2571">
            <v>11912.33</v>
          </cell>
          <cell r="G2571">
            <v>11912.33</v>
          </cell>
          <cell r="H2571">
            <v>11912.329999999998</v>
          </cell>
          <cell r="I2571">
            <v>11912.329999999998</v>
          </cell>
          <cell r="J2571" t="b">
            <v>1</v>
          </cell>
          <cell r="N2571">
            <v>11912.329999999998</v>
          </cell>
        </row>
        <row r="2572">
          <cell r="B2572" t="str">
            <v>Попов Александр Николаевич, КД 00083609 от 14.11.2017, решение Ленинский районный суд г. Краснодара от 27.08.2021 по делу 2-7033/2021</v>
          </cell>
          <cell r="C2572" t="str">
            <v>00083609</v>
          </cell>
          <cell r="E2572">
            <v>309008.89999999997</v>
          </cell>
          <cell r="F2572">
            <v>309008.89999999997</v>
          </cell>
          <cell r="G2572">
            <v>309008.89999999997</v>
          </cell>
          <cell r="H2572">
            <v>309008.89999999997</v>
          </cell>
          <cell r="I2572">
            <v>309008.89999999997</v>
          </cell>
          <cell r="J2572" t="b">
            <v>1</v>
          </cell>
          <cell r="K2572">
            <v>387936.98</v>
          </cell>
          <cell r="L2572">
            <v>0</v>
          </cell>
          <cell r="M2572">
            <v>387936.98</v>
          </cell>
          <cell r="N2572">
            <v>387936.98</v>
          </cell>
        </row>
        <row r="2573">
          <cell r="B2573" t="str">
            <v>Попов Сергей Александрович, КД 00301626 от 20.06.2014, решение Харабалинский районный суд Астраханской области от 01.03.2017 по делу 2-176/2017</v>
          </cell>
          <cell r="C2573" t="str">
            <v>00301626</v>
          </cell>
          <cell r="E2573">
            <v>0</v>
          </cell>
          <cell r="F2573">
            <v>163606.99</v>
          </cell>
          <cell r="G2573">
            <v>0</v>
          </cell>
          <cell r="H2573">
            <v>0</v>
          </cell>
          <cell r="I2573">
            <v>163606.99</v>
          </cell>
          <cell r="J2573" t="b">
            <v>1</v>
          </cell>
          <cell r="K2573">
            <v>317851.55</v>
          </cell>
          <cell r="L2573">
            <v>154244.56</v>
          </cell>
          <cell r="M2573">
            <v>163606.99</v>
          </cell>
          <cell r="N2573">
            <v>163606.99</v>
          </cell>
        </row>
        <row r="2574">
          <cell r="B2574" t="str">
            <v>Прохода Максим Сергеевич, КД 00083966 от 21.06.2018, решение Ленинский районный суд г. Краснодара от 30.09.2021 по делу 2-8332/21</v>
          </cell>
          <cell r="C2574" t="str">
            <v>00083966</v>
          </cell>
          <cell r="E2574">
            <v>567394.18000000005</v>
          </cell>
          <cell r="F2574">
            <v>567394.18000000005</v>
          </cell>
          <cell r="G2574">
            <v>327394.18</v>
          </cell>
          <cell r="H2574">
            <v>227394.18</v>
          </cell>
          <cell r="I2574">
            <v>227394.18</v>
          </cell>
          <cell r="J2574" t="b">
            <v>1</v>
          </cell>
          <cell r="K2574">
            <v>1627962.01</v>
          </cell>
          <cell r="L2574">
            <v>1070000</v>
          </cell>
          <cell r="M2574">
            <v>557962.01</v>
          </cell>
          <cell r="N2574">
            <v>557962.01</v>
          </cell>
        </row>
        <row r="2575">
          <cell r="B2575" t="str">
            <v>Ревазян Серож Размикович, КД 00083363 от 24.05.2017, решение Ленинский районный суд Краснодара от 13.09.2021 по делу 2-7403</v>
          </cell>
          <cell r="C2575" t="str">
            <v>00083363</v>
          </cell>
          <cell r="E2575">
            <v>199069.58</v>
          </cell>
          <cell r="F2575">
            <v>199069.58</v>
          </cell>
          <cell r="G2575">
            <v>199069.58</v>
          </cell>
          <cell r="H2575">
            <v>199069.58</v>
          </cell>
          <cell r="I2575">
            <v>199069.58</v>
          </cell>
          <cell r="J2575" t="b">
            <v>1</v>
          </cell>
          <cell r="K2575">
            <v>362149.99</v>
          </cell>
          <cell r="L2575">
            <v>0</v>
          </cell>
          <cell r="M2575">
            <v>362149.99</v>
          </cell>
          <cell r="N2575">
            <v>362149.99</v>
          </cell>
        </row>
        <row r="2576">
          <cell r="B2576" t="str">
            <v>Рогалева Антонина Борисовна, КД 00061906 от 22.11.2012</v>
          </cell>
          <cell r="C2576" t="str">
            <v>00061906</v>
          </cell>
          <cell r="E2576">
            <v>378110.51</v>
          </cell>
          <cell r="F2576">
            <v>378110.51</v>
          </cell>
          <cell r="G2576">
            <v>374692.22</v>
          </cell>
          <cell r="H2576">
            <v>370191.93</v>
          </cell>
          <cell r="I2576">
            <v>370191.93</v>
          </cell>
          <cell r="J2576" t="b">
            <v>1</v>
          </cell>
          <cell r="N2576">
            <v>370191.93</v>
          </cell>
        </row>
        <row r="2577">
          <cell r="B2577" t="str">
            <v>Сагирова Мария Марксовна, КД 00302816 от 17.12.2014, решение Ленинский районный суд г. Краснодара от 22.03.2017 по делу 2-2911/2017</v>
          </cell>
          <cell r="C2577" t="str">
            <v>00302816</v>
          </cell>
          <cell r="E2577">
            <v>91095.679999999993</v>
          </cell>
          <cell r="F2577">
            <v>91095.679999999993</v>
          </cell>
          <cell r="G2577">
            <v>91095.679999999993</v>
          </cell>
          <cell r="H2577">
            <v>91095.679999999993</v>
          </cell>
          <cell r="I2577">
            <v>91095.679999999993</v>
          </cell>
          <cell r="J2577" t="b">
            <v>1</v>
          </cell>
          <cell r="K2577">
            <v>201189.68</v>
          </cell>
          <cell r="L2577">
            <v>33000</v>
          </cell>
          <cell r="M2577">
            <v>168189.68</v>
          </cell>
          <cell r="N2577">
            <v>168189.68</v>
          </cell>
        </row>
        <row r="2578">
          <cell r="B2578" t="str">
            <v>Салахян Карен Владимирович, КД 00084093 от 04.09.2018</v>
          </cell>
          <cell r="C2578" t="str">
            <v>00084093</v>
          </cell>
          <cell r="E2578">
            <v>109160.37</v>
          </cell>
          <cell r="F2578">
            <v>109160.37</v>
          </cell>
          <cell r="G2578">
            <v>79036.66</v>
          </cell>
          <cell r="H2578">
            <v>63629.75</v>
          </cell>
          <cell r="I2578">
            <v>63629.75</v>
          </cell>
          <cell r="J2578" t="b">
            <v>1</v>
          </cell>
          <cell r="N2578">
            <v>63629.75</v>
          </cell>
        </row>
        <row r="2579">
          <cell r="B2579" t="str">
            <v>Салиев Валерий Владимирович, КД 00080981 от 28.09.2012, решение Ахтубинский районный суд от 28.10.2019 по делу 2-1713/2016</v>
          </cell>
          <cell r="C2579" t="str">
            <v>00080981</v>
          </cell>
          <cell r="E2579">
            <v>142702.71</v>
          </cell>
          <cell r="F2579">
            <v>142702.71</v>
          </cell>
          <cell r="G2579">
            <v>142702.71</v>
          </cell>
          <cell r="H2579">
            <v>142702.71</v>
          </cell>
          <cell r="I2579">
            <v>142702.71</v>
          </cell>
          <cell r="J2579" t="b">
            <v>1</v>
          </cell>
          <cell r="K2579">
            <v>203702.71</v>
          </cell>
          <cell r="L2579">
            <v>0</v>
          </cell>
          <cell r="M2579">
            <v>203702.71</v>
          </cell>
          <cell r="N2579">
            <v>203702.71</v>
          </cell>
        </row>
        <row r="2580">
          <cell r="B2580" t="str">
            <v>Самусев Виктор Алексеевич, КД 00081122 от 20.12.2012, решение Каневской районный суд от 27.05.2014 по делу 2-683/2014</v>
          </cell>
          <cell r="C2580" t="str">
            <v>00081122</v>
          </cell>
          <cell r="E2580">
            <v>1685520.1500000001</v>
          </cell>
          <cell r="F2580">
            <v>1685520.1500000001</v>
          </cell>
          <cell r="G2580">
            <v>1685520.1500000001</v>
          </cell>
          <cell r="H2580">
            <v>1684096.25</v>
          </cell>
          <cell r="I2580">
            <v>1684096.25</v>
          </cell>
          <cell r="J2580" t="b">
            <v>1</v>
          </cell>
          <cell r="K2580">
            <v>1842569.21</v>
          </cell>
          <cell r="L2580">
            <v>65214.50999999998</v>
          </cell>
          <cell r="M2580">
            <v>1777354.7</v>
          </cell>
          <cell r="N2580">
            <v>1777354.7</v>
          </cell>
        </row>
        <row r="2581">
          <cell r="B2581" t="str">
            <v>Саркисян Артем Андронникович, КД 00084211 от 01.11.2018</v>
          </cell>
          <cell r="C2581" t="str">
            <v>00084211</v>
          </cell>
          <cell r="E2581">
            <v>36044.53</v>
          </cell>
          <cell r="F2581">
            <v>36044.53</v>
          </cell>
          <cell r="G2581">
            <v>36044.53</v>
          </cell>
          <cell r="H2581">
            <v>36044.53</v>
          </cell>
          <cell r="I2581">
            <v>36044.53</v>
          </cell>
          <cell r="J2581" t="b">
            <v>1</v>
          </cell>
          <cell r="N2581">
            <v>36044.53</v>
          </cell>
        </row>
        <row r="2582">
          <cell r="B2582" t="str">
            <v>Саруханова Алла Багатуровна, КД 00084194 от 19.10.2018</v>
          </cell>
          <cell r="C2582" t="str">
            <v>00084194</v>
          </cell>
          <cell r="E2582">
            <v>73353.42</v>
          </cell>
          <cell r="F2582">
            <v>73353.42</v>
          </cell>
          <cell r="G2582">
            <v>73353.42</v>
          </cell>
          <cell r="H2582">
            <v>73353.42</v>
          </cell>
          <cell r="I2582">
            <v>73353.42</v>
          </cell>
          <cell r="J2582" t="b">
            <v>1</v>
          </cell>
          <cell r="N2582">
            <v>73353.42</v>
          </cell>
        </row>
        <row r="2583">
          <cell r="B2583" t="str">
            <v>Сафаров Алтай Шахин-оглы, КД 00062668 от 26.12.2012, решение Усть-Лабинский районный суд Краснодарского края от 30.10.2015 по делу 2-1878/2015</v>
          </cell>
          <cell r="C2583" t="str">
            <v>00062668</v>
          </cell>
          <cell r="E2583">
            <v>262669.48</v>
          </cell>
          <cell r="F2583">
            <v>262669.48</v>
          </cell>
          <cell r="G2583">
            <v>262669.48</v>
          </cell>
          <cell r="H2583">
            <v>262669.48</v>
          </cell>
          <cell r="I2583">
            <v>262669.48</v>
          </cell>
          <cell r="J2583" t="b">
            <v>1</v>
          </cell>
          <cell r="K2583">
            <v>277397.36</v>
          </cell>
          <cell r="L2583">
            <v>14717.880000000001</v>
          </cell>
          <cell r="M2583">
            <v>262679.48</v>
          </cell>
          <cell r="N2583">
            <v>262679.48</v>
          </cell>
        </row>
        <row r="2584">
          <cell r="B2584" t="str">
            <v>Севостьянова Оксана Петровна, КД 00302569 от 31.10.2014</v>
          </cell>
          <cell r="C2584" t="str">
            <v>00302569</v>
          </cell>
          <cell r="E2584">
            <v>493103.41000000003</v>
          </cell>
          <cell r="F2584">
            <v>493103.41000000003</v>
          </cell>
          <cell r="G2584">
            <v>493103.41000000003</v>
          </cell>
          <cell r="H2584">
            <v>493103.41000000003</v>
          </cell>
          <cell r="I2584">
            <v>493103.41000000003</v>
          </cell>
          <cell r="J2584" t="b">
            <v>1</v>
          </cell>
          <cell r="N2584">
            <v>493103.41000000003</v>
          </cell>
        </row>
        <row r="2585">
          <cell r="B2585" t="str">
            <v>Сердюков Сергей Викторович, КД МК- 60750 от 03.04.2013, решение Калининский раонный суд Краснодарского края от 18.02.2016 по делу 2-823/2015</v>
          </cell>
          <cell r="C2585" t="str">
            <v>МК- 60750</v>
          </cell>
          <cell r="E2585">
            <v>697320.46000000008</v>
          </cell>
          <cell r="F2585">
            <v>697320.46000000008</v>
          </cell>
          <cell r="G2585">
            <v>697320.46000000008</v>
          </cell>
          <cell r="H2585">
            <v>697320.46000000008</v>
          </cell>
          <cell r="I2585">
            <v>697320.46000000008</v>
          </cell>
          <cell r="J2585" t="b">
            <v>1</v>
          </cell>
          <cell r="K2585">
            <v>676654.54</v>
          </cell>
          <cell r="L2585">
            <v>8871.02</v>
          </cell>
          <cell r="M2585">
            <v>667783.52</v>
          </cell>
          <cell r="N2585">
            <v>697320.46000000008</v>
          </cell>
        </row>
        <row r="2586">
          <cell r="B2586" t="str">
            <v>Сеферян Наталья Габриеловна, КД 00084136 от 11.10.2018</v>
          </cell>
          <cell r="C2586" t="str">
            <v>00084136</v>
          </cell>
          <cell r="E2586">
            <v>232490.95</v>
          </cell>
          <cell r="F2586">
            <v>232490.95</v>
          </cell>
          <cell r="G2586">
            <v>144031.54</v>
          </cell>
          <cell r="H2586">
            <v>144031.54</v>
          </cell>
          <cell r="I2586">
            <v>144031.54</v>
          </cell>
          <cell r="J2586" t="b">
            <v>1</v>
          </cell>
          <cell r="N2586">
            <v>144031.54</v>
          </cell>
        </row>
        <row r="2587">
          <cell r="B2587" t="str">
            <v>Сидоренко Игорь Владимирович, КД 00301861 от 08.07.2014, решение Ленинский районный суд г. Краснодара от 30.10.2017 по делу 2-11818/2017</v>
          </cell>
          <cell r="C2587" t="str">
            <v>00301861</v>
          </cell>
          <cell r="E2587">
            <v>446662.63</v>
          </cell>
          <cell r="F2587">
            <v>446662.63</v>
          </cell>
          <cell r="G2587">
            <v>446662.63</v>
          </cell>
          <cell r="H2587">
            <v>446662.63</v>
          </cell>
          <cell r="I2587">
            <v>446662.63</v>
          </cell>
          <cell r="J2587" t="b">
            <v>1</v>
          </cell>
          <cell r="K2587">
            <v>447471.41</v>
          </cell>
          <cell r="L2587">
            <v>808.79</v>
          </cell>
          <cell r="M2587">
            <v>446662.62</v>
          </cell>
          <cell r="N2587">
            <v>446662.63</v>
          </cell>
        </row>
        <row r="2588">
          <cell r="B2588" t="str">
            <v>Соколовский Александр Геннадьевич, КД 00083926 от 25.04.2018</v>
          </cell>
          <cell r="C2588" t="str">
            <v>00083926</v>
          </cell>
          <cell r="E2588">
            <v>43010.3</v>
          </cell>
          <cell r="F2588">
            <v>43010.3</v>
          </cell>
          <cell r="G2588">
            <v>16372.77</v>
          </cell>
          <cell r="H2588">
            <v>0</v>
          </cell>
          <cell r="I2588">
            <v>0</v>
          </cell>
          <cell r="N2588">
            <v>0</v>
          </cell>
        </row>
        <row r="2589">
          <cell r="B2589" t="str">
            <v>Сорока Валерий Николаевич, КД 00082623 от 06.04.2016, определение Арбитражного суда Краснодарского края от 10.01.2022 по делу А32-55760/2020, должник - банкрот</v>
          </cell>
          <cell r="C2589" t="str">
            <v>00082623</v>
          </cell>
          <cell r="E2589">
            <v>73659.41</v>
          </cell>
          <cell r="F2589">
            <v>73659.41</v>
          </cell>
          <cell r="G2589">
            <v>73659.41</v>
          </cell>
          <cell r="H2589">
            <v>73659.41</v>
          </cell>
          <cell r="I2589">
            <v>73659.41</v>
          </cell>
          <cell r="J2589" t="b">
            <v>1</v>
          </cell>
          <cell r="K2589">
            <v>174862.52</v>
          </cell>
          <cell r="L2589">
            <v>0</v>
          </cell>
          <cell r="M2589">
            <v>174862.52</v>
          </cell>
          <cell r="N2589">
            <v>174862.52</v>
          </cell>
        </row>
        <row r="2590">
          <cell r="B2590" t="str">
            <v>Сорочинская Анна Борисовна, КД 00083417 от 23.06.2017, решение Ленинский районный суд г. Краснодара от 26.08.2021 по делу 2-7577/2021</v>
          </cell>
          <cell r="C2590" t="str">
            <v>00083417</v>
          </cell>
          <cell r="E2590">
            <v>188407.07</v>
          </cell>
          <cell r="F2590">
            <v>188407.07</v>
          </cell>
          <cell r="G2590">
            <v>188407.07</v>
          </cell>
          <cell r="H2590">
            <v>188407.07</v>
          </cell>
          <cell r="I2590">
            <v>188407.07</v>
          </cell>
          <cell r="J2590" t="b">
            <v>1</v>
          </cell>
          <cell r="K2590">
            <v>306604.63</v>
          </cell>
          <cell r="L2590">
            <v>14029.640000000001</v>
          </cell>
          <cell r="M2590">
            <v>292574.99</v>
          </cell>
          <cell r="N2590">
            <v>292574.99</v>
          </cell>
        </row>
        <row r="2591">
          <cell r="B2591" t="str">
            <v>Степаненко Сергей Александрович, КД 00084109 от 19.09.2018</v>
          </cell>
          <cell r="C2591" t="str">
            <v>00084109</v>
          </cell>
          <cell r="E2591">
            <v>41116.49</v>
          </cell>
          <cell r="F2591">
            <v>41116.49</v>
          </cell>
          <cell r="G2591">
            <v>29595.84</v>
          </cell>
          <cell r="H2591">
            <v>23706.400000000001</v>
          </cell>
          <cell r="I2591">
            <v>23706.400000000001</v>
          </cell>
          <cell r="J2591" t="b">
            <v>1</v>
          </cell>
          <cell r="N2591">
            <v>23706.400000000001</v>
          </cell>
        </row>
        <row r="2592">
          <cell r="B2592" t="str">
            <v>Стромилов Артем Сергеевич, КД 00230533 от 11.04.2018</v>
          </cell>
          <cell r="C2592" t="str">
            <v>00230533</v>
          </cell>
          <cell r="E2592">
            <v>537808.28</v>
          </cell>
          <cell r="F2592">
            <v>537808.28</v>
          </cell>
          <cell r="G2592">
            <v>537808.28</v>
          </cell>
          <cell r="H2592">
            <v>537808.28</v>
          </cell>
          <cell r="I2592">
            <v>537808.28</v>
          </cell>
          <cell r="J2592" t="b">
            <v>1</v>
          </cell>
          <cell r="N2592">
            <v>537808.28</v>
          </cell>
        </row>
        <row r="2593">
          <cell r="B2593" t="str">
            <v>Стромилов Артем Сергеевич, КД 1863154985 от 11.04.2018</v>
          </cell>
          <cell r="C2593" t="str">
            <v>1863154985</v>
          </cell>
          <cell r="E2593">
            <v>41067.770000000004</v>
          </cell>
          <cell r="F2593">
            <v>41067.770000000004</v>
          </cell>
          <cell r="G2593">
            <v>41067.769999999997</v>
          </cell>
          <cell r="H2593">
            <v>41067.769999999997</v>
          </cell>
          <cell r="I2593">
            <v>41067.769999999997</v>
          </cell>
          <cell r="J2593" t="b">
            <v>1</v>
          </cell>
          <cell r="N2593">
            <v>41067.769999999997</v>
          </cell>
        </row>
        <row r="2594">
          <cell r="B2594" t="str">
            <v>Струбщиков Константин Александрович, КД 00083357 от 18.05.2017, решение Ленинский районный суд г. Краснодара от 19.08.2021 по делу 2-7205/2021</v>
          </cell>
          <cell r="C2594" t="str">
            <v>00083357</v>
          </cell>
          <cell r="E2594">
            <v>776901.74</v>
          </cell>
          <cell r="F2594">
            <v>776901.74</v>
          </cell>
          <cell r="G2594">
            <v>776901.74</v>
          </cell>
          <cell r="H2594">
            <v>776901.74</v>
          </cell>
          <cell r="I2594">
            <v>776901.74</v>
          </cell>
          <cell r="J2594" t="b">
            <v>1</v>
          </cell>
          <cell r="K2594">
            <v>855930.09</v>
          </cell>
          <cell r="L2594">
            <v>0</v>
          </cell>
          <cell r="M2594">
            <v>855930.09</v>
          </cell>
          <cell r="N2594">
            <v>855930.09</v>
          </cell>
        </row>
        <row r="2595">
          <cell r="B2595" t="str">
            <v>Сукиасян Роман Агванович, КД МК- 56651 от 04.12.2012, решение Отрадненского районный суд от 08.11.2016 по делу 2-1417/2016</v>
          </cell>
          <cell r="C2595" t="str">
            <v>МК- 56651</v>
          </cell>
          <cell r="E2595">
            <v>299079.82</v>
          </cell>
          <cell r="F2595">
            <v>299079.82</v>
          </cell>
          <cell r="G2595">
            <v>299018.26</v>
          </cell>
          <cell r="H2595">
            <v>298995.68</v>
          </cell>
          <cell r="I2595">
            <v>298995.68</v>
          </cell>
          <cell r="J2595" t="b">
            <v>1</v>
          </cell>
          <cell r="K2595">
            <v>357277.54</v>
          </cell>
          <cell r="L2595">
            <v>164285.40000000002</v>
          </cell>
          <cell r="M2595">
            <v>192992.13999999996</v>
          </cell>
          <cell r="N2595">
            <v>298995.68</v>
          </cell>
        </row>
        <row r="2596">
          <cell r="B2596" t="str">
            <v>Суслова Валентина Филипповна, КД МК- 48901 от 04.09.2012, решение Кропоткинский городской суд Краснодарского края от 16.04.2015 по делу 2-481/2015</v>
          </cell>
          <cell r="C2596" t="str">
            <v>МК- 48901</v>
          </cell>
          <cell r="E2596">
            <v>488202.18</v>
          </cell>
          <cell r="F2596">
            <v>488202.18</v>
          </cell>
          <cell r="G2596">
            <v>473876.58</v>
          </cell>
          <cell r="H2596">
            <v>469101.38</v>
          </cell>
          <cell r="I2596">
            <v>469101.38</v>
          </cell>
          <cell r="J2596" t="b">
            <v>1</v>
          </cell>
          <cell r="K2596">
            <v>806033.65</v>
          </cell>
          <cell r="L2596">
            <v>262905.16000000003</v>
          </cell>
          <cell r="M2596">
            <v>543128.49</v>
          </cell>
          <cell r="N2596">
            <v>543128.49</v>
          </cell>
        </row>
        <row r="2597">
          <cell r="B2597" t="str">
            <v>Сушков Валерий Александрович, КД 00057396 от 14.02.2012</v>
          </cell>
          <cell r="C2597" t="str">
            <v>00057396</v>
          </cell>
          <cell r="E2597">
            <v>1858933.75</v>
          </cell>
          <cell r="F2597">
            <v>1858933.75</v>
          </cell>
          <cell r="G2597">
            <v>1854707.77</v>
          </cell>
          <cell r="H2597">
            <v>1852594.7799999998</v>
          </cell>
          <cell r="I2597">
            <v>1852594.7799999998</v>
          </cell>
          <cell r="J2597" t="b">
            <v>1</v>
          </cell>
          <cell r="N2597">
            <v>1852594.7799999998</v>
          </cell>
        </row>
        <row r="2598">
          <cell r="B2598" t="str">
            <v>Тимощук Ольга Александровна, КД 1863157349 от 11.09.2018</v>
          </cell>
          <cell r="C2598" t="str">
            <v>1863157349</v>
          </cell>
          <cell r="E2598">
            <v>16867.819999999996</v>
          </cell>
          <cell r="F2598">
            <v>16867.819999999996</v>
          </cell>
          <cell r="G2598">
            <v>16867.82</v>
          </cell>
          <cell r="H2598">
            <v>16867.82</v>
          </cell>
          <cell r="I2598">
            <v>16867.82</v>
          </cell>
          <cell r="J2598" t="b">
            <v>1</v>
          </cell>
          <cell r="N2598">
            <v>16867.82</v>
          </cell>
        </row>
        <row r="2599">
          <cell r="B2599" t="str">
            <v>Тищенко Сергей Александрович, КД 00083907 от 03.04.2018, решение Ленинского районный суд г. Краснодар от 03.09.2021 по делу 2-6164/2021</v>
          </cell>
          <cell r="C2599" t="str">
            <v>00083907</v>
          </cell>
          <cell r="E2599">
            <v>254235.81</v>
          </cell>
          <cell r="F2599">
            <v>254235.81</v>
          </cell>
          <cell r="G2599">
            <v>254235.81</v>
          </cell>
          <cell r="H2599">
            <v>254235.81</v>
          </cell>
          <cell r="I2599">
            <v>254235.81</v>
          </cell>
          <cell r="J2599" t="b">
            <v>1</v>
          </cell>
          <cell r="K2599">
            <v>431780.07</v>
          </cell>
          <cell r="L2599">
            <v>0</v>
          </cell>
          <cell r="M2599">
            <v>431780.07</v>
          </cell>
          <cell r="N2599">
            <v>431780.07</v>
          </cell>
        </row>
        <row r="2600">
          <cell r="B2600" t="str">
            <v>Томин Владимир Анатольевич, КД 00084132 от 10.10.2018, решение Ленинский районный суд г. Краснодара от 14.10.2021 по делу 2-6487/2021</v>
          </cell>
          <cell r="C2600" t="str">
            <v>00084132</v>
          </cell>
          <cell r="E2600">
            <v>1992753.87</v>
          </cell>
          <cell r="F2600">
            <v>1992753.87</v>
          </cell>
          <cell r="G2600">
            <v>1992753.87</v>
          </cell>
          <cell r="H2600">
            <v>1992753.87</v>
          </cell>
          <cell r="I2600">
            <v>1992753.87</v>
          </cell>
          <cell r="J2600" t="b">
            <v>1</v>
          </cell>
          <cell r="K2600">
            <v>2327609.7200000002</v>
          </cell>
          <cell r="L2600">
            <v>0</v>
          </cell>
          <cell r="M2600">
            <v>2327609.7200000002</v>
          </cell>
          <cell r="N2600">
            <v>2327609.7200000002</v>
          </cell>
        </row>
        <row r="2601">
          <cell r="B2601" t="str">
            <v>Троицкая Мария Сергеевна, КД 00083967 от 21.06.2018</v>
          </cell>
          <cell r="C2601" t="str">
            <v>00083967</v>
          </cell>
          <cell r="E2601">
            <v>65852.960000000006</v>
          </cell>
          <cell r="F2601">
            <v>65852.960000000006</v>
          </cell>
          <cell r="G2601">
            <v>49849.79</v>
          </cell>
          <cell r="H2601">
            <v>34215.300000000003</v>
          </cell>
          <cell r="I2601">
            <v>34215.300000000003</v>
          </cell>
          <cell r="J2601" t="b">
            <v>1</v>
          </cell>
          <cell r="N2601">
            <v>34215.300000000003</v>
          </cell>
        </row>
        <row r="2602">
          <cell r="B2602" t="str">
            <v>Тулумджян Гурген Грантович, КД 00084095 от 06.09.2018</v>
          </cell>
          <cell r="C2602" t="str">
            <v>00084095</v>
          </cell>
          <cell r="E2602">
            <v>432582.67</v>
          </cell>
          <cell r="F2602">
            <v>432582.67</v>
          </cell>
          <cell r="G2602">
            <v>432582.67000000004</v>
          </cell>
          <cell r="H2602">
            <v>432582.67000000004</v>
          </cell>
          <cell r="I2602">
            <v>432582.67000000004</v>
          </cell>
          <cell r="J2602" t="b">
            <v>1</v>
          </cell>
          <cell r="N2602">
            <v>432582.67000000004</v>
          </cell>
        </row>
        <row r="2603">
          <cell r="B2603" t="str">
            <v>Фадеев Дмитрий Александрович, КД 00067848 от 27.09.2013, решение Лазаревский районный суд г. Сочи от 19.07.2016 по делу 2-1374/2016</v>
          </cell>
          <cell r="C2603" t="str">
            <v>00067848</v>
          </cell>
          <cell r="E2603">
            <v>374518.39</v>
          </cell>
          <cell r="F2603">
            <v>374518.39</v>
          </cell>
          <cell r="G2603">
            <v>374510.04000000004</v>
          </cell>
          <cell r="H2603">
            <v>374509.41000000003</v>
          </cell>
          <cell r="I2603">
            <v>374509.41000000003</v>
          </cell>
          <cell r="J2603" t="b">
            <v>1</v>
          </cell>
          <cell r="K2603">
            <v>503362.99</v>
          </cell>
          <cell r="L2603">
            <v>150351.88999999993</v>
          </cell>
          <cell r="M2603">
            <v>353011.10000000009</v>
          </cell>
          <cell r="N2603">
            <v>374509.41000000003</v>
          </cell>
        </row>
        <row r="2604">
          <cell r="B2604" t="str">
            <v>Фомина Алена Игоревна, КД 00300208 от 11.02.2014, решение Горячеключевского ГС от 18.07.2016 по делу 2-1314/2016</v>
          </cell>
          <cell r="C2604" t="str">
            <v>00300208</v>
          </cell>
          <cell r="E2604">
            <v>353747.04</v>
          </cell>
          <cell r="F2604">
            <v>353747.04</v>
          </cell>
          <cell r="G2604">
            <v>353747.04</v>
          </cell>
          <cell r="H2604">
            <v>353747.04</v>
          </cell>
          <cell r="I2604">
            <v>353747.04</v>
          </cell>
          <cell r="J2604" t="b">
            <v>1</v>
          </cell>
          <cell r="K2604">
            <v>666454.37</v>
          </cell>
          <cell r="L2604">
            <v>47784.939999999995</v>
          </cell>
          <cell r="M2604">
            <v>618669.43000000005</v>
          </cell>
          <cell r="N2604">
            <v>618669.43000000005</v>
          </cell>
        </row>
        <row r="2605">
          <cell r="B2605" t="str">
            <v>Фролов Дмитрий Николаевич, КД 00084201 от 24.10.2018, решение Ленинский районный суд г. Краснодара от 07.02.2022 по делу 2-2014/2022</v>
          </cell>
          <cell r="C2605" t="str">
            <v>00084201</v>
          </cell>
          <cell r="E2605">
            <v>775873.24</v>
          </cell>
          <cell r="F2605">
            <v>775873.24</v>
          </cell>
          <cell r="G2605">
            <v>775873.24</v>
          </cell>
          <cell r="H2605">
            <v>775873.24</v>
          </cell>
          <cell r="I2605">
            <v>775873.24</v>
          </cell>
          <cell r="J2605" t="b">
            <v>1</v>
          </cell>
          <cell r="K2605">
            <v>1369772.8</v>
          </cell>
          <cell r="L2605">
            <v>0</v>
          </cell>
          <cell r="M2605">
            <v>1369772.8</v>
          </cell>
          <cell r="N2605">
            <v>1369772.8</v>
          </cell>
        </row>
        <row r="2606">
          <cell r="B2606" t="str">
            <v>Хаимова Юлия Ильинична, КД 00083135 от 07.03.2017</v>
          </cell>
          <cell r="C2606" t="str">
            <v>00083135</v>
          </cell>
          <cell r="E2606">
            <v>331735.57</v>
          </cell>
          <cell r="F2606">
            <v>331735.57</v>
          </cell>
          <cell r="G2606">
            <v>331735.57</v>
          </cell>
          <cell r="H2606">
            <v>331735.57</v>
          </cell>
          <cell r="I2606">
            <v>331735.57</v>
          </cell>
          <cell r="J2606" t="b">
            <v>1</v>
          </cell>
          <cell r="N2606">
            <v>331735.57</v>
          </cell>
        </row>
        <row r="2607">
          <cell r="B2607" t="str">
            <v>Чальян Виталий Хазарович, КД 00068878 от 14.11.2013, решение Адлерский районный суд г. Сочи от 31.05.2016 по делу 2-1960/2016</v>
          </cell>
          <cell r="C2607" t="str">
            <v>00068878</v>
          </cell>
          <cell r="E2607">
            <v>148967.13</v>
          </cell>
          <cell r="F2607">
            <v>148967.13</v>
          </cell>
          <cell r="G2607">
            <v>148967.13</v>
          </cell>
          <cell r="H2607">
            <v>148967.13</v>
          </cell>
          <cell r="I2607">
            <v>148967.13</v>
          </cell>
          <cell r="J2607" t="b">
            <v>1</v>
          </cell>
          <cell r="K2607">
            <v>887877.46</v>
          </cell>
          <cell r="L2607">
            <v>334000</v>
          </cell>
          <cell r="M2607">
            <v>553877.46</v>
          </cell>
          <cell r="N2607">
            <v>553877.46</v>
          </cell>
        </row>
        <row r="2608">
          <cell r="B2608" t="str">
            <v>Челомбиева Татьяна Васильевна, КД 00083569 от 10.10.2017, решение Ленинский районный суд г. Краснодара от 26.08.2021 по делу 2-7579/2021</v>
          </cell>
          <cell r="C2608" t="str">
            <v>00083569</v>
          </cell>
          <cell r="E2608">
            <v>115970.86</v>
          </cell>
          <cell r="F2608">
            <v>115970.86</v>
          </cell>
          <cell r="G2608">
            <v>115970.86</v>
          </cell>
          <cell r="H2608">
            <v>115970.86</v>
          </cell>
          <cell r="I2608">
            <v>115970.86</v>
          </cell>
          <cell r="J2608" t="b">
            <v>1</v>
          </cell>
          <cell r="K2608">
            <v>187550.25</v>
          </cell>
          <cell r="L2608">
            <v>0</v>
          </cell>
          <cell r="M2608">
            <v>187550.25</v>
          </cell>
          <cell r="N2608">
            <v>187550.25</v>
          </cell>
        </row>
        <row r="2609">
          <cell r="B2609" t="str">
            <v>Черненко Александр Сергеевич, КД 00305060 от 05.05.2016, определение Арбитражного суда Краснодарского края от 12.12.2018 по делу А32-4224/2018, должник - банкрот</v>
          </cell>
          <cell r="C2609" t="str">
            <v>00305060</v>
          </cell>
          <cell r="E2609">
            <v>2134820.4699999997</v>
          </cell>
          <cell r="F2609">
            <v>2134820.4699999997</v>
          </cell>
          <cell r="G2609">
            <v>2134820.3199999998</v>
          </cell>
          <cell r="H2609">
            <v>2134820.3199999998</v>
          </cell>
          <cell r="I2609">
            <v>2134820.3199999998</v>
          </cell>
          <cell r="J2609" t="b">
            <v>1</v>
          </cell>
          <cell r="K2609">
            <v>2136311.3199999998</v>
          </cell>
          <cell r="L2609">
            <v>1532.6</v>
          </cell>
          <cell r="M2609">
            <v>2134778.7199999997</v>
          </cell>
          <cell r="N2609">
            <v>2134820.3199999998</v>
          </cell>
        </row>
        <row r="2610">
          <cell r="B2610" t="str">
            <v>Чернухин Юрий Николаевич, КД 00302976 от 25.02.2015, решение Ленинский районный суд г. Краснодара от 01.12.2016 по делу 2-11173/2016</v>
          </cell>
          <cell r="C2610" t="str">
            <v>00302976</v>
          </cell>
          <cell r="E2610">
            <v>1300286.8</v>
          </cell>
          <cell r="F2610">
            <v>1300286.8</v>
          </cell>
          <cell r="G2610">
            <v>1300286.8</v>
          </cell>
          <cell r="H2610">
            <v>1300286.8</v>
          </cell>
          <cell r="I2610">
            <v>1300286.8</v>
          </cell>
          <cell r="J2610" t="b">
            <v>1</v>
          </cell>
          <cell r="K2610">
            <v>1400290.8</v>
          </cell>
          <cell r="L2610">
            <v>161229.84999999998</v>
          </cell>
          <cell r="M2610">
            <v>1239060.9500000002</v>
          </cell>
          <cell r="N2610">
            <v>1300286.8</v>
          </cell>
        </row>
        <row r="2611">
          <cell r="B2611" t="str">
            <v>Чулоян Кристина Геворговна, КД 00084012 от 03.08.2018, решение Ленинский районный суд г. Краснодара от 19.08.2021 по делу 2-6165/2021</v>
          </cell>
          <cell r="C2611" t="str">
            <v>00084012</v>
          </cell>
          <cell r="E2611">
            <v>656592.55999999994</v>
          </cell>
          <cell r="F2611">
            <v>656592.55999999994</v>
          </cell>
          <cell r="G2611">
            <v>656592.55999999994</v>
          </cell>
          <cell r="H2611">
            <v>656592.55999999994</v>
          </cell>
          <cell r="I2611">
            <v>656592.55999999994</v>
          </cell>
          <cell r="J2611" t="b">
            <v>1</v>
          </cell>
          <cell r="K2611">
            <v>908775.24</v>
          </cell>
          <cell r="L2611">
            <v>0</v>
          </cell>
          <cell r="M2611">
            <v>908775.24</v>
          </cell>
          <cell r="N2611">
            <v>908775.24</v>
          </cell>
        </row>
        <row r="2612">
          <cell r="B2612" t="str">
            <v>Шайдаков Алексей Юрьевич, КД 00063612 от 14.02.2013</v>
          </cell>
          <cell r="C2612" t="str">
            <v>00063612</v>
          </cell>
          <cell r="E2612">
            <v>532135.5</v>
          </cell>
          <cell r="F2612">
            <v>532135.5</v>
          </cell>
          <cell r="G2612">
            <v>515348.14</v>
          </cell>
          <cell r="H2612">
            <v>510060.79999999999</v>
          </cell>
          <cell r="I2612">
            <v>510060.79999999999</v>
          </cell>
          <cell r="J2612" t="b">
            <v>1</v>
          </cell>
          <cell r="N2612">
            <v>510060.79999999999</v>
          </cell>
        </row>
        <row r="2613">
          <cell r="B2613" t="str">
            <v>Шашева Екатерина Дмитриевна, КД 00304757 от 24.02.2016, решение Ленинский районный суд г. Краснодара от 18.05.2017 по делу 2-5239/2017</v>
          </cell>
          <cell r="C2613" t="str">
            <v>00304757</v>
          </cell>
          <cell r="E2613">
            <v>185125.16999999998</v>
          </cell>
          <cell r="F2613">
            <v>185125.16999999998</v>
          </cell>
          <cell r="G2613">
            <v>167237.53</v>
          </cell>
          <cell r="H2613">
            <v>156467.10999999999</v>
          </cell>
          <cell r="I2613">
            <v>156467.10999999999</v>
          </cell>
          <cell r="J2613" t="b">
            <v>1</v>
          </cell>
          <cell r="K2613">
            <v>410036.63</v>
          </cell>
          <cell r="L2613">
            <v>245220.71000000008</v>
          </cell>
          <cell r="M2613">
            <v>164815.91999999993</v>
          </cell>
          <cell r="N2613">
            <v>164815.91999999993</v>
          </cell>
        </row>
        <row r="2614">
          <cell r="B2614" t="str">
            <v>Швец Василий Васильевич, КД 00083847 от 26.02.2018, решение Ленинский районный суд г. Краснодара от 30.09.2021 по делу 2-8330/2021</v>
          </cell>
          <cell r="C2614" t="str">
            <v>00083847</v>
          </cell>
          <cell r="E2614">
            <v>464063.83</v>
          </cell>
          <cell r="F2614">
            <v>464063.83</v>
          </cell>
          <cell r="G2614">
            <v>0</v>
          </cell>
          <cell r="H2614">
            <v>0</v>
          </cell>
          <cell r="I2614">
            <v>0</v>
          </cell>
          <cell r="K2614">
            <v>640016.98</v>
          </cell>
          <cell r="L2614">
            <v>640016.98</v>
          </cell>
          <cell r="M2614">
            <v>0</v>
          </cell>
          <cell r="N2614">
            <v>0</v>
          </cell>
        </row>
        <row r="2615">
          <cell r="B2615" t="str">
            <v>Швец Василий Васильевич, КД 1863154321 от 26.02.2018</v>
          </cell>
          <cell r="C2615" t="str">
            <v>1863154321</v>
          </cell>
          <cell r="E2615">
            <v>17098.84</v>
          </cell>
          <cell r="F2615">
            <v>17098.84</v>
          </cell>
          <cell r="G2615">
            <v>17098.84</v>
          </cell>
          <cell r="H2615">
            <v>17098.84</v>
          </cell>
          <cell r="I2615">
            <v>17098.84</v>
          </cell>
          <cell r="J2615" t="b">
            <v>1</v>
          </cell>
          <cell r="N2615">
            <v>17098.84</v>
          </cell>
        </row>
        <row r="2616">
          <cell r="B2616" t="str">
            <v>Шулика Андрей Николаевич, КД 00302147 от 31.07.2014, определение Арбитражного суда Краснодарского края от 10.01.2022 по делу А32-4595/2021, должник - банкрот</v>
          </cell>
          <cell r="C2616" t="str">
            <v>00302147</v>
          </cell>
          <cell r="E2616">
            <v>382067.45999999996</v>
          </cell>
          <cell r="F2616">
            <v>382067.45999999996</v>
          </cell>
          <cell r="G2616">
            <v>357299.8</v>
          </cell>
          <cell r="H2616">
            <v>345807.97</v>
          </cell>
          <cell r="I2616">
            <v>345807.97</v>
          </cell>
          <cell r="J2616" t="b">
            <v>1</v>
          </cell>
          <cell r="K2616">
            <v>6697147.8700000001</v>
          </cell>
          <cell r="L2616">
            <v>350992.01999999996</v>
          </cell>
          <cell r="M2616">
            <v>6346155.8500000006</v>
          </cell>
          <cell r="N2616">
            <v>6346155.8500000006</v>
          </cell>
        </row>
        <row r="2617">
          <cell r="B2617" t="str">
            <v>Юсупов Шааран Ихванович, КД 00303426 от 05.06.2015</v>
          </cell>
          <cell r="C2617" t="str">
            <v>00303426</v>
          </cell>
          <cell r="E2617">
            <v>1554972.35</v>
          </cell>
          <cell r="F2617">
            <v>1554972.35</v>
          </cell>
          <cell r="G2617">
            <v>1547509.69</v>
          </cell>
          <cell r="H2617">
            <v>1544392.41</v>
          </cell>
          <cell r="I2617">
            <v>1544392.41</v>
          </cell>
          <cell r="J2617" t="b">
            <v>1</v>
          </cell>
          <cell r="N2617">
            <v>1544392.41</v>
          </cell>
        </row>
        <row r="2618">
          <cell r="B2618" t="str">
            <v>Юськив Светлана Ивановна, КД 00065956 от 06.06.2013, решение Анапского районный суд от 08.10.2015 по делу 2-3560/2015, должник - банкрот, заявление о включении в РТК находится на рассмотрении</v>
          </cell>
          <cell r="C2618" t="str">
            <v>00065956</v>
          </cell>
          <cell r="E2618">
            <v>227954.86</v>
          </cell>
          <cell r="F2618">
            <v>227954.86</v>
          </cell>
          <cell r="G2618">
            <v>227954.86</v>
          </cell>
          <cell r="H2618">
            <v>227954.86</v>
          </cell>
          <cell r="I2618">
            <v>227954.86</v>
          </cell>
          <cell r="J2618" t="b">
            <v>1</v>
          </cell>
          <cell r="K2618">
            <v>370137.63</v>
          </cell>
          <cell r="L2618">
            <v>82653.869999999981</v>
          </cell>
          <cell r="M2618">
            <v>287483.76</v>
          </cell>
          <cell r="N2618">
            <v>287483.76</v>
          </cell>
        </row>
        <row r="2619">
          <cell r="B2619" t="str">
            <v>Старокожев Владимир Сергеевич, КД 00067752 от 24.09.2013, решение Ленинского районный суд г. Краснодар от 04.08.2016 по делу 2-7157/2016</v>
          </cell>
          <cell r="C2619" t="str">
            <v>00067752</v>
          </cell>
          <cell r="E2619">
            <v>359781.65</v>
          </cell>
          <cell r="F2619">
            <v>359781.65</v>
          </cell>
          <cell r="G2619">
            <v>359781.65</v>
          </cell>
          <cell r="H2619">
            <v>359781.65</v>
          </cell>
          <cell r="I2619">
            <v>359781.65</v>
          </cell>
          <cell r="J2619" t="b">
            <v>1</v>
          </cell>
          <cell r="K2619">
            <v>785515.01</v>
          </cell>
          <cell r="L2619">
            <v>286315.75000000023</v>
          </cell>
          <cell r="M2619">
            <v>499199.25999999978</v>
          </cell>
          <cell r="N2619">
            <v>499199.25999999978</v>
          </cell>
        </row>
        <row r="2620">
          <cell r="B2620" t="str">
            <v>Мамедов Джошгун Валех оглы, КД 00083908 от 03.04.2018</v>
          </cell>
          <cell r="C2620" t="str">
            <v>00083908</v>
          </cell>
          <cell r="E2620">
            <v>562292.5</v>
          </cell>
          <cell r="F2620">
            <v>562292.5</v>
          </cell>
          <cell r="G2620">
            <v>562292.5</v>
          </cell>
          <cell r="H2620">
            <v>562292.5</v>
          </cell>
          <cell r="I2620">
            <v>562292.5</v>
          </cell>
          <cell r="J2620" t="b">
            <v>1</v>
          </cell>
          <cell r="N2620">
            <v>562292.5</v>
          </cell>
        </row>
        <row r="2621">
          <cell r="B2621" t="str">
            <v>Авдалян Агаси Вардгесович, КД 00212405 от 23.12.2015</v>
          </cell>
          <cell r="C2621" t="str">
            <v>00212405</v>
          </cell>
          <cell r="E2621">
            <v>542.03</v>
          </cell>
          <cell r="F2621">
            <v>542.03</v>
          </cell>
          <cell r="G2621">
            <v>542.03</v>
          </cell>
          <cell r="H2621">
            <v>542.03</v>
          </cell>
          <cell r="I2621">
            <v>542.03</v>
          </cell>
          <cell r="J2621" t="b">
            <v>1</v>
          </cell>
          <cell r="N2621">
            <v>542.03</v>
          </cell>
        </row>
        <row r="2622">
          <cell r="B2622" t="str">
            <v>Авдалян Агаси Вардгесович, КД 00220351 от 10.01.2017</v>
          </cell>
          <cell r="C2622" t="str">
            <v>00220351</v>
          </cell>
          <cell r="E2622">
            <v>117645.05</v>
          </cell>
          <cell r="F2622">
            <v>117645.05</v>
          </cell>
          <cell r="G2622">
            <v>117645.05</v>
          </cell>
          <cell r="H2622">
            <v>117645.05</v>
          </cell>
          <cell r="I2622">
            <v>117645.05</v>
          </cell>
          <cell r="J2622" t="b">
            <v>1</v>
          </cell>
          <cell r="N2622">
            <v>117645.05</v>
          </cell>
        </row>
        <row r="2623">
          <cell r="B2623" t="str">
            <v>Муштейн Александр Юрьевич, КД 00220800 от 02.02.2017</v>
          </cell>
          <cell r="C2623" t="str">
            <v>00220800</v>
          </cell>
          <cell r="E2623">
            <v>41424.089999999997</v>
          </cell>
          <cell r="F2623">
            <v>41424.089999999997</v>
          </cell>
          <cell r="G2623">
            <v>41424.089999999997</v>
          </cell>
          <cell r="H2623">
            <v>41424.089999999997</v>
          </cell>
          <cell r="I2623">
            <v>41424.089999999997</v>
          </cell>
          <cell r="J2623" t="b">
            <v>1</v>
          </cell>
          <cell r="N2623">
            <v>41424.089999999997</v>
          </cell>
        </row>
        <row r="2624">
          <cell r="B2624" t="str">
            <v>Гаспарян Саркис Владикович, КД 00223783 от 29.06.2017</v>
          </cell>
          <cell r="C2624" t="str">
            <v>00223783</v>
          </cell>
          <cell r="E2624">
            <v>117995.72</v>
          </cell>
          <cell r="F2624">
            <v>117995.72</v>
          </cell>
          <cell r="G2624">
            <v>117995.72</v>
          </cell>
          <cell r="H2624">
            <v>117995.72</v>
          </cell>
          <cell r="I2624">
            <v>117995.72</v>
          </cell>
          <cell r="J2624" t="b">
            <v>1</v>
          </cell>
          <cell r="N2624">
            <v>117995.72</v>
          </cell>
        </row>
        <row r="2625">
          <cell r="B2625" t="str">
            <v>Трофименко Светлана Игнатовна, КД 11110162 от 13.12.2013, решение Анапский г/с от 15.09.2017 по делу 2-3453/2017</v>
          </cell>
          <cell r="C2625" t="str">
            <v>11110162</v>
          </cell>
          <cell r="E2625">
            <v>320196.57</v>
          </cell>
          <cell r="F2625">
            <v>320196.57</v>
          </cell>
          <cell r="G2625">
            <v>320196.57</v>
          </cell>
          <cell r="H2625">
            <v>320196.57</v>
          </cell>
          <cell r="I2625">
            <v>320196.57</v>
          </cell>
          <cell r="J2625" t="b">
            <v>1</v>
          </cell>
          <cell r="K2625">
            <v>320196.57</v>
          </cell>
          <cell r="L2625">
            <v>0</v>
          </cell>
          <cell r="M2625">
            <v>320196.57</v>
          </cell>
          <cell r="N2625">
            <v>320196.57</v>
          </cell>
        </row>
        <row r="2626">
          <cell r="B2626" t="str">
            <v>Фомченко Евгений Геннадьевич, КД 11110373 от 19.02.2014</v>
          </cell>
          <cell r="C2626" t="str">
            <v>11110373</v>
          </cell>
          <cell r="E2626">
            <v>205093.62</v>
          </cell>
          <cell r="F2626">
            <v>205093.62</v>
          </cell>
          <cell r="G2626">
            <v>205093.62</v>
          </cell>
          <cell r="H2626">
            <v>205093.62</v>
          </cell>
          <cell r="I2626">
            <v>205093.62</v>
          </cell>
          <cell r="J2626" t="b">
            <v>1</v>
          </cell>
          <cell r="N2626">
            <v>205093.62</v>
          </cell>
        </row>
        <row r="2627">
          <cell r="B2627" t="str">
            <v>Гайдуков Владимир Викторович, КД 11112484 от 20.03.2017, определение Арбитражного суда Краснодарского края от 31.08.2022 по делу А32-24880/2021, должник - банкрот</v>
          </cell>
          <cell r="C2627" t="str">
            <v>11112484</v>
          </cell>
          <cell r="E2627">
            <v>80591.789999999994</v>
          </cell>
          <cell r="F2627">
            <v>80591.789999999994</v>
          </cell>
          <cell r="G2627">
            <v>80591.789999999994</v>
          </cell>
          <cell r="H2627">
            <v>80591.789999999994</v>
          </cell>
          <cell r="I2627">
            <v>80591.789999999994</v>
          </cell>
          <cell r="J2627" t="b">
            <v>1</v>
          </cell>
          <cell r="K2627">
            <v>81900.67</v>
          </cell>
          <cell r="L2627">
            <v>0</v>
          </cell>
          <cell r="M2627">
            <v>81900.67</v>
          </cell>
          <cell r="N2627">
            <v>81900.67</v>
          </cell>
        </row>
        <row r="2628">
          <cell r="B2628" t="str">
            <v>Ручкин Виталий Викторович, КД 11114039 от 20.12.2017, решение Судебного участка 210 Тимашевского района от 14.01.2022 по делу 2-60/2021</v>
          </cell>
          <cell r="C2628" t="str">
            <v>11114039</v>
          </cell>
          <cell r="E2628">
            <v>0</v>
          </cell>
          <cell r="F2628">
            <v>52685.049999999988</v>
          </cell>
          <cell r="G2628">
            <v>0</v>
          </cell>
          <cell r="H2628">
            <v>0</v>
          </cell>
          <cell r="I2628">
            <v>52685.049999999988</v>
          </cell>
          <cell r="J2628" t="b">
            <v>1</v>
          </cell>
          <cell r="K2628">
            <v>485837.11</v>
          </cell>
          <cell r="L2628">
            <v>433152.06</v>
          </cell>
          <cell r="M2628">
            <v>52685.049999999988</v>
          </cell>
          <cell r="N2628">
            <v>52685.049999999988</v>
          </cell>
        </row>
        <row r="2629">
          <cell r="B2629" t="str">
            <v>Шашкова Инга Петровна, КД 11114065 от 25.12.2017, решение Гулькевичский районный суд от 30.01.2020 по делу 2-208/2020</v>
          </cell>
          <cell r="C2629" t="str">
            <v>11114065</v>
          </cell>
          <cell r="E2629">
            <v>148637.61000000002</v>
          </cell>
          <cell r="F2629">
            <v>148637.61000000002</v>
          </cell>
          <cell r="G2629">
            <v>148637.61000000002</v>
          </cell>
          <cell r="H2629">
            <v>148637.61000000002</v>
          </cell>
          <cell r="I2629">
            <v>148637.61000000002</v>
          </cell>
          <cell r="J2629" t="b">
            <v>1</v>
          </cell>
          <cell r="K2629">
            <v>169085.53</v>
          </cell>
          <cell r="L2629">
            <v>0</v>
          </cell>
          <cell r="M2629">
            <v>169085.53</v>
          </cell>
          <cell r="N2629">
            <v>169085.53</v>
          </cell>
        </row>
        <row r="2630">
          <cell r="B2630" t="str">
            <v>Рубачёва Илона Михайловна, КД 11114082 от 29.12.2017, решение Ленинский районный суд г. Краснодара от 29.11.2021 по делу 2-9267/2021</v>
          </cell>
          <cell r="C2630" t="str">
            <v>11114082</v>
          </cell>
          <cell r="E2630">
            <v>143956.82999999999</v>
          </cell>
          <cell r="F2630">
            <v>143956.82999999999</v>
          </cell>
          <cell r="G2630">
            <v>143956.82999999999</v>
          </cell>
          <cell r="H2630">
            <v>143956.82999999999</v>
          </cell>
          <cell r="I2630">
            <v>143956.82999999999</v>
          </cell>
          <cell r="J2630" t="b">
            <v>1</v>
          </cell>
          <cell r="K2630">
            <v>304987.24</v>
          </cell>
          <cell r="L2630">
            <v>0</v>
          </cell>
          <cell r="M2630">
            <v>304987.24</v>
          </cell>
          <cell r="N2630">
            <v>304987.24</v>
          </cell>
        </row>
        <row r="2631">
          <cell r="B2631" t="str">
            <v>Пашков Владимир Викторович, КД 11114152 от 23.01.2018, решение АС Краснодарского края от 12.09.2019 по делу А32-42983/2019</v>
          </cell>
          <cell r="C2631" t="str">
            <v>11114152</v>
          </cell>
          <cell r="E2631">
            <v>285641.94</v>
          </cell>
          <cell r="F2631">
            <v>285641.94</v>
          </cell>
          <cell r="G2631">
            <v>285641.94</v>
          </cell>
          <cell r="H2631">
            <v>285641.94</v>
          </cell>
          <cell r="I2631">
            <v>285641.94</v>
          </cell>
          <cell r="J2631" t="b">
            <v>1</v>
          </cell>
          <cell r="K2631">
            <v>317122.17</v>
          </cell>
          <cell r="L2631">
            <v>111.17</v>
          </cell>
          <cell r="M2631">
            <v>317011</v>
          </cell>
          <cell r="N2631">
            <v>317011</v>
          </cell>
        </row>
        <row r="2632">
          <cell r="B2632" t="str">
            <v>Лобанов Сергей Сергеевич, КД 11114188 от 26.01.2018, решение Ленинский районный суд г. Краснодара от 09.06.2020 по делу 2-2701/2020</v>
          </cell>
          <cell r="C2632" t="str">
            <v>11114188</v>
          </cell>
          <cell r="E2632">
            <v>234985.74</v>
          </cell>
          <cell r="F2632">
            <v>234985.74</v>
          </cell>
          <cell r="G2632">
            <v>234985.74</v>
          </cell>
          <cell r="H2632">
            <v>234985.74</v>
          </cell>
          <cell r="I2632">
            <v>234985.74</v>
          </cell>
          <cell r="J2632" t="b">
            <v>1</v>
          </cell>
          <cell r="K2632">
            <v>265638.55</v>
          </cell>
          <cell r="L2632">
            <v>104.03</v>
          </cell>
          <cell r="M2632">
            <v>265534.51999999996</v>
          </cell>
          <cell r="N2632">
            <v>265534.51999999996</v>
          </cell>
        </row>
        <row r="2633">
          <cell r="B2633" t="str">
            <v>Кукушкин Евгений Геннадьевич, КД 11114227 от 01.02.2018, решение Ленинский районный суд г. Краснодара от 16.12.2019 по делу 2-11464/2019</v>
          </cell>
          <cell r="C2633" t="str">
            <v>11114227</v>
          </cell>
          <cell r="E2633">
            <v>403584.38</v>
          </cell>
          <cell r="F2633">
            <v>403584.38</v>
          </cell>
          <cell r="G2633">
            <v>402034.38</v>
          </cell>
          <cell r="H2633">
            <v>402034.38</v>
          </cell>
          <cell r="I2633">
            <v>402034.38</v>
          </cell>
          <cell r="J2633" t="b">
            <v>1</v>
          </cell>
          <cell r="K2633">
            <v>491433.19</v>
          </cell>
          <cell r="L2633">
            <v>6531.0700000000006</v>
          </cell>
          <cell r="M2633">
            <v>484902.12</v>
          </cell>
          <cell r="N2633">
            <v>484902.12</v>
          </cell>
        </row>
        <row r="2634">
          <cell r="B2634" t="str">
            <v>Стусь Андрей Викторович, КД 11114238 от 06.02.2018</v>
          </cell>
          <cell r="C2634" t="str">
            <v>11114238</v>
          </cell>
          <cell r="E2634">
            <v>207.37</v>
          </cell>
          <cell r="F2634">
            <v>207.37</v>
          </cell>
          <cell r="G2634">
            <v>207.37</v>
          </cell>
          <cell r="H2634">
            <v>207.37</v>
          </cell>
          <cell r="I2634">
            <v>207.37</v>
          </cell>
          <cell r="J2634" t="b">
            <v>1</v>
          </cell>
          <cell r="N2634">
            <v>207.37</v>
          </cell>
        </row>
        <row r="2635">
          <cell r="B2635" t="str">
            <v>Шелегина Людмила Евгеньевна, КД 11114239 от 06.02.2018, решение АС Краснодарского края от 19.07.2021 по делу А32-31718/2020</v>
          </cell>
          <cell r="C2635" t="str">
            <v>11114239</v>
          </cell>
          <cell r="E2635">
            <v>236357.58000000002</v>
          </cell>
          <cell r="F2635">
            <v>236357.58000000002</v>
          </cell>
          <cell r="G2635">
            <v>236357.58000000002</v>
          </cell>
          <cell r="H2635">
            <v>236357.58000000002</v>
          </cell>
          <cell r="I2635">
            <v>236357.58000000002</v>
          </cell>
          <cell r="J2635" t="b">
            <v>1</v>
          </cell>
          <cell r="K2635">
            <v>734694.84</v>
          </cell>
          <cell r="L2635">
            <v>0</v>
          </cell>
          <cell r="M2635">
            <v>734694.84</v>
          </cell>
          <cell r="N2635">
            <v>734694.84</v>
          </cell>
        </row>
        <row r="2636">
          <cell r="B2636" t="str">
            <v>Унтевский Евгений Викторович, КД 11114263 от 14.02.2018, решение Ленинский районный суд г. Краснодара от 09.10.2020 по делу 2-2785/2020</v>
          </cell>
          <cell r="C2636" t="str">
            <v>11114263</v>
          </cell>
          <cell r="E2636">
            <v>321730.52</v>
          </cell>
          <cell r="F2636">
            <v>321730.52</v>
          </cell>
          <cell r="G2636">
            <v>321730.52</v>
          </cell>
          <cell r="H2636">
            <v>321730.52</v>
          </cell>
          <cell r="I2636">
            <v>321730.52</v>
          </cell>
          <cell r="J2636" t="b">
            <v>1</v>
          </cell>
          <cell r="K2636">
            <v>355639.76</v>
          </cell>
          <cell r="L2636">
            <v>0</v>
          </cell>
          <cell r="M2636">
            <v>355639.76</v>
          </cell>
          <cell r="N2636">
            <v>355639.76</v>
          </cell>
        </row>
        <row r="2637">
          <cell r="B2637" t="str">
            <v>Сергеев Виктор Аркадьевич, КД 11114283 от 15.02.2018</v>
          </cell>
          <cell r="C2637" t="str">
            <v>11114283</v>
          </cell>
          <cell r="E2637">
            <v>651.22</v>
          </cell>
          <cell r="F2637">
            <v>651.22</v>
          </cell>
          <cell r="G2637">
            <v>651.22</v>
          </cell>
          <cell r="H2637">
            <v>651.22</v>
          </cell>
          <cell r="I2637">
            <v>651.22</v>
          </cell>
          <cell r="J2637" t="b">
            <v>1</v>
          </cell>
          <cell r="N2637">
            <v>651.22</v>
          </cell>
        </row>
        <row r="2638">
          <cell r="B2638" t="str">
            <v>Авдалян Агаси Вардгесович, КД 11114404 от 28.02.2018, решение Ленинский районный суд г. Краснодара от 12.04.2022 по делу 9-2786/2019 2-4151/2022</v>
          </cell>
          <cell r="C2638" t="str">
            <v>11114404</v>
          </cell>
          <cell r="E2638">
            <v>384348.08</v>
          </cell>
          <cell r="F2638">
            <v>384348.08</v>
          </cell>
          <cell r="G2638">
            <v>384348.08</v>
          </cell>
          <cell r="H2638">
            <v>384348.08</v>
          </cell>
          <cell r="I2638">
            <v>384348.08</v>
          </cell>
          <cell r="J2638" t="b">
            <v>1</v>
          </cell>
          <cell r="K2638">
            <v>1068943.8</v>
          </cell>
          <cell r="L2638">
            <v>18604.16</v>
          </cell>
          <cell r="M2638">
            <v>1050339.6400000001</v>
          </cell>
          <cell r="N2638">
            <v>1050339.6400000001</v>
          </cell>
        </row>
        <row r="2639">
          <cell r="B2639" t="str">
            <v>Дарбинян Жанна Аршаковна, КД 11114412 от 02.03.2018, решение Ленинский районный суд г. Краснодара от 11.11.2019 по делу 2-10324/2019</v>
          </cell>
          <cell r="C2639" t="str">
            <v>11114412</v>
          </cell>
          <cell r="E2639">
            <v>99159.360000000001</v>
          </cell>
          <cell r="F2639">
            <v>99159.360000000001</v>
          </cell>
          <cell r="G2639">
            <v>99159.360000000001</v>
          </cell>
          <cell r="H2639">
            <v>99159.360000000001</v>
          </cell>
          <cell r="I2639">
            <v>99159.360000000001</v>
          </cell>
          <cell r="J2639" t="b">
            <v>1</v>
          </cell>
          <cell r="K2639">
            <v>511089</v>
          </cell>
          <cell r="L2639">
            <v>519400</v>
          </cell>
          <cell r="M2639">
            <v>0</v>
          </cell>
          <cell r="N2639">
            <v>99159.360000000001</v>
          </cell>
        </row>
        <row r="2640">
          <cell r="B2640" t="str">
            <v>Галаев Роман Олегович, КД 11114612 от 02.04.2018, определение Арбитражного суда Краснодарского края от 13.10.2022 по делу А32-9121/2022, должник - банкрот</v>
          </cell>
          <cell r="C2640" t="str">
            <v>11114612</v>
          </cell>
          <cell r="E2640">
            <v>49136.77</v>
          </cell>
          <cell r="F2640">
            <v>49136.77</v>
          </cell>
          <cell r="G2640">
            <v>49136.77</v>
          </cell>
          <cell r="H2640">
            <v>49136.77</v>
          </cell>
          <cell r="I2640">
            <v>49136.77</v>
          </cell>
          <cell r="J2640" t="b">
            <v>1</v>
          </cell>
          <cell r="K2640">
            <v>131911.62</v>
          </cell>
          <cell r="L2640">
            <v>0</v>
          </cell>
          <cell r="M2640">
            <v>131911.62</v>
          </cell>
          <cell r="N2640">
            <v>131911.62</v>
          </cell>
        </row>
        <row r="2641">
          <cell r="B2641" t="str">
            <v>Прохоренко Татьяна Николаевна, КД 11114626 от 03.04.2018, решение Ленинский районный суд г. Краснодара от 23.12.2021 по делу 2-10372/2021</v>
          </cell>
          <cell r="C2641" t="str">
            <v>11114626</v>
          </cell>
          <cell r="E2641">
            <v>564868.78</v>
          </cell>
          <cell r="F2641">
            <v>564868.78</v>
          </cell>
          <cell r="G2641">
            <v>564868.78000000014</v>
          </cell>
          <cell r="H2641">
            <v>564868.78000000014</v>
          </cell>
          <cell r="I2641">
            <v>564868.78000000014</v>
          </cell>
          <cell r="J2641" t="b">
            <v>1</v>
          </cell>
          <cell r="K2641">
            <v>1612314.88</v>
          </cell>
          <cell r="L2641">
            <v>499.08</v>
          </cell>
          <cell r="M2641">
            <v>1611815.7999999998</v>
          </cell>
          <cell r="N2641">
            <v>1611815.7999999998</v>
          </cell>
        </row>
        <row r="2642">
          <cell r="B2642" t="str">
            <v>Семенов Дмитрий Георгиевич, КД 11114629 от 03.04.2018, определение Арбитражного суда г. Москвы от 18.06.2022 по делу А40-5298/2022, должник - банкрот</v>
          </cell>
          <cell r="C2642" t="str">
            <v>11114629</v>
          </cell>
          <cell r="E2642">
            <v>444030.01999999996</v>
          </cell>
          <cell r="F2642">
            <v>444030.01999999996</v>
          </cell>
          <cell r="G2642">
            <v>444030.01999999996</v>
          </cell>
          <cell r="H2642">
            <v>444030.01999999996</v>
          </cell>
          <cell r="I2642">
            <v>444030.01999999996</v>
          </cell>
          <cell r="J2642" t="b">
            <v>1</v>
          </cell>
          <cell r="K2642">
            <v>503728.12</v>
          </cell>
          <cell r="L2642">
            <v>2.8</v>
          </cell>
          <cell r="M2642">
            <v>503725.32</v>
          </cell>
          <cell r="N2642">
            <v>503725.32</v>
          </cell>
        </row>
        <row r="2643">
          <cell r="B2643" t="str">
            <v>Творжинская Людмила Николаевна, КД 11114731 от 12.04.2018, решение Ленинский районный суд г. Краснодара от 07.11.2019 по делу 2-10696/2019</v>
          </cell>
          <cell r="C2643" t="str">
            <v>11114731</v>
          </cell>
          <cell r="E2643">
            <v>866741.48999999987</v>
          </cell>
          <cell r="F2643">
            <v>866741.48999999987</v>
          </cell>
          <cell r="G2643">
            <v>866741.48999999987</v>
          </cell>
          <cell r="H2643">
            <v>866741.48999999987</v>
          </cell>
          <cell r="I2643">
            <v>866741.48999999987</v>
          </cell>
          <cell r="J2643" t="b">
            <v>1</v>
          </cell>
          <cell r="K2643">
            <v>975110.8</v>
          </cell>
          <cell r="L2643">
            <v>0</v>
          </cell>
          <cell r="M2643">
            <v>975110.8</v>
          </cell>
          <cell r="N2643">
            <v>975110.8</v>
          </cell>
        </row>
        <row r="2644">
          <cell r="B2644" t="str">
            <v>Лещенко Николай Михайлович, КД 11114938 от 14.05.2018, определение Арбитражного суда Краснодарского края от 24.02.2022 по делу А32-6402/2019, должник - банкрот</v>
          </cell>
          <cell r="C2644" t="str">
            <v>11114938</v>
          </cell>
          <cell r="E2644">
            <v>2858.83</v>
          </cell>
          <cell r="F2644">
            <v>2858.83</v>
          </cell>
          <cell r="G2644">
            <v>2858.83</v>
          </cell>
          <cell r="H2644">
            <v>2858.83</v>
          </cell>
          <cell r="I2644">
            <v>2858.83</v>
          </cell>
          <cell r="J2644" t="b">
            <v>1</v>
          </cell>
          <cell r="K2644">
            <v>3475431.91</v>
          </cell>
          <cell r="L2644">
            <v>3663435.66</v>
          </cell>
          <cell r="M2644">
            <v>0</v>
          </cell>
          <cell r="N2644">
            <v>2858.83</v>
          </cell>
        </row>
        <row r="2645">
          <cell r="B2645" t="str">
            <v>Храмов Дмитрий Владимирович, КД 11115041 от 15.06.2018</v>
          </cell>
          <cell r="C2645" t="str">
            <v>11115041</v>
          </cell>
          <cell r="E2645">
            <v>58141.43</v>
          </cell>
          <cell r="F2645">
            <v>58141.43</v>
          </cell>
          <cell r="G2645">
            <v>58141.43</v>
          </cell>
          <cell r="H2645">
            <v>58141.430000000008</v>
          </cell>
          <cell r="I2645">
            <v>58141.430000000008</v>
          </cell>
          <cell r="J2645" t="b">
            <v>1</v>
          </cell>
          <cell r="N2645">
            <v>58141.430000000008</v>
          </cell>
        </row>
        <row r="2646">
          <cell r="B2646" t="str">
            <v>Мамедов Джошгун Валех Оглы, КД 11115119 от 18.07.2018, решение Ленинский районный суд г. Краснодара от 16.02.2021 по делу 2-3838/2021</v>
          </cell>
          <cell r="C2646" t="str">
            <v>11115119</v>
          </cell>
          <cell r="E2646">
            <v>597583.1</v>
          </cell>
          <cell r="F2646">
            <v>597583.1</v>
          </cell>
          <cell r="G2646">
            <v>597583.1</v>
          </cell>
          <cell r="H2646">
            <v>597583.1</v>
          </cell>
          <cell r="I2646">
            <v>597583.1</v>
          </cell>
          <cell r="J2646" t="b">
            <v>1</v>
          </cell>
          <cell r="K2646">
            <v>669021.47</v>
          </cell>
          <cell r="L2646">
            <v>11229.57</v>
          </cell>
          <cell r="M2646">
            <v>657791.9</v>
          </cell>
          <cell r="N2646">
            <v>657791.9</v>
          </cell>
        </row>
        <row r="2647">
          <cell r="B2647" t="str">
            <v>Восканян Армен Сейрани, КД 11115208 от 02.08.2018, решение АС Краснодарского края от 27.02.2020 по делу А32-46180/2019</v>
          </cell>
          <cell r="C2647" t="str">
            <v>11115208</v>
          </cell>
          <cell r="E2647">
            <v>551386.9</v>
          </cell>
          <cell r="F2647">
            <v>551386.9</v>
          </cell>
          <cell r="G2647">
            <v>551386.9</v>
          </cell>
          <cell r="H2647">
            <v>551386.9</v>
          </cell>
          <cell r="I2647">
            <v>551386.9</v>
          </cell>
          <cell r="J2647" t="b">
            <v>1</v>
          </cell>
          <cell r="K2647">
            <v>653225.4</v>
          </cell>
          <cell r="L2647">
            <v>2035.2</v>
          </cell>
          <cell r="M2647">
            <v>651190.20000000007</v>
          </cell>
          <cell r="N2647">
            <v>651190.20000000007</v>
          </cell>
        </row>
        <row r="2648">
          <cell r="B2648" t="str">
            <v>Харланова Валентина Ивановна, КД 11115209 от 03.08.2018</v>
          </cell>
          <cell r="C2648" t="str">
            <v>11115209</v>
          </cell>
          <cell r="E2648">
            <v>599414.62000000011</v>
          </cell>
          <cell r="F2648">
            <v>599414.62000000011</v>
          </cell>
          <cell r="G2648">
            <v>599414.62000000011</v>
          </cell>
          <cell r="H2648">
            <v>599414.62000000011</v>
          </cell>
          <cell r="I2648">
            <v>599414.62000000011</v>
          </cell>
          <cell r="J2648" t="b">
            <v>1</v>
          </cell>
          <cell r="N2648">
            <v>599414.62000000011</v>
          </cell>
        </row>
        <row r="2649">
          <cell r="B2649" t="str">
            <v>Моргунов Андрей Владимирович, КД 11115228 от 10.08.2018, решение Ленинский районный суд г. Краснодара от 05.02.2020 по делу 2-1967/2020</v>
          </cell>
          <cell r="C2649" t="str">
            <v>11115228</v>
          </cell>
          <cell r="E2649">
            <v>245104.12</v>
          </cell>
          <cell r="F2649">
            <v>245104.12</v>
          </cell>
          <cell r="G2649">
            <v>245104.12</v>
          </cell>
          <cell r="H2649">
            <v>245104.12</v>
          </cell>
          <cell r="I2649">
            <v>245104.12</v>
          </cell>
          <cell r="J2649" t="b">
            <v>1</v>
          </cell>
          <cell r="K2649">
            <v>277717.95</v>
          </cell>
          <cell r="L2649">
            <v>29550.36</v>
          </cell>
          <cell r="M2649">
            <v>248167.59000000003</v>
          </cell>
          <cell r="N2649">
            <v>248167.59000000003</v>
          </cell>
        </row>
        <row r="2650">
          <cell r="B2650" t="str">
            <v>Асланова Инна Мулитгаджиевна, КД 11115237 от 17.08.2018, решение АС Краснодарского края от 06.12.2019 по делу А32-47552/2019</v>
          </cell>
          <cell r="C2650" t="str">
            <v>11115237</v>
          </cell>
          <cell r="E2650">
            <v>798815.84</v>
          </cell>
          <cell r="F2650">
            <v>798815.84</v>
          </cell>
          <cell r="G2650">
            <v>798815.84</v>
          </cell>
          <cell r="H2650">
            <v>798815.84</v>
          </cell>
          <cell r="I2650">
            <v>798815.84</v>
          </cell>
          <cell r="J2650" t="b">
            <v>1</v>
          </cell>
          <cell r="K2650">
            <v>905459.03</v>
          </cell>
          <cell r="L2650">
            <v>0</v>
          </cell>
          <cell r="M2650">
            <v>905459.03</v>
          </cell>
          <cell r="N2650">
            <v>905459.03</v>
          </cell>
        </row>
        <row r="2651">
          <cell r="B2651" t="str">
            <v>Муштейн Александр Юрьевич, КД 11115380 от 21.09.2018</v>
          </cell>
          <cell r="C2651" t="str">
            <v>11115380</v>
          </cell>
          <cell r="E2651">
            <v>140240.85</v>
          </cell>
          <cell r="F2651">
            <v>140240.85</v>
          </cell>
          <cell r="G2651">
            <v>140240.85</v>
          </cell>
          <cell r="H2651">
            <v>140240.85</v>
          </cell>
          <cell r="I2651">
            <v>140240.85</v>
          </cell>
          <cell r="J2651" t="b">
            <v>1</v>
          </cell>
          <cell r="N2651">
            <v>140240.85</v>
          </cell>
        </row>
        <row r="2652">
          <cell r="B2652" t="str">
            <v>Сатаев Руслан Ахмедович, КД 11115381 от 25.09.2018</v>
          </cell>
          <cell r="C2652" t="str">
            <v>11115381</v>
          </cell>
          <cell r="E2652">
            <v>1082045.9099999999</v>
          </cell>
          <cell r="F2652">
            <v>1082045.9099999999</v>
          </cell>
          <cell r="G2652">
            <v>1082045.9100000001</v>
          </cell>
          <cell r="H2652">
            <v>1082045.9099999999</v>
          </cell>
          <cell r="I2652">
            <v>1082045.9099999999</v>
          </cell>
          <cell r="J2652" t="b">
            <v>1</v>
          </cell>
          <cell r="N2652">
            <v>1082045.9099999999</v>
          </cell>
        </row>
        <row r="2653">
          <cell r="B2653" t="str">
            <v>Кириченко Станислав Сергеевич, КД 11115384 от 25.09.2018</v>
          </cell>
          <cell r="C2653" t="str">
            <v>11115384</v>
          </cell>
          <cell r="E2653">
            <v>9922.86</v>
          </cell>
          <cell r="F2653">
            <v>9922.86</v>
          </cell>
          <cell r="G2653">
            <v>9922.86</v>
          </cell>
          <cell r="H2653">
            <v>9922.86</v>
          </cell>
          <cell r="I2653">
            <v>9922.86</v>
          </cell>
          <cell r="J2653" t="b">
            <v>1</v>
          </cell>
          <cell r="N2653">
            <v>9922.86</v>
          </cell>
        </row>
        <row r="2654">
          <cell r="B2654" t="str">
            <v>Богапова Светлана Рашитовна, КД 11115453 от 05.10.2018, решение Ленинский районный суд г. Краснодара от 10.09.2020 по делу 2-805/2020</v>
          </cell>
          <cell r="C2654" t="str">
            <v>11115453</v>
          </cell>
          <cell r="E2654">
            <v>1615.39</v>
          </cell>
          <cell r="F2654">
            <v>1615.39</v>
          </cell>
          <cell r="G2654">
            <v>1615.39</v>
          </cell>
          <cell r="H2654">
            <v>1615.39</v>
          </cell>
          <cell r="I2654">
            <v>1615.39</v>
          </cell>
          <cell r="J2654" t="b">
            <v>1</v>
          </cell>
          <cell r="K2654">
            <v>597662.75</v>
          </cell>
          <cell r="L2654">
            <v>606839.75</v>
          </cell>
          <cell r="M2654">
            <v>0</v>
          </cell>
          <cell r="N2654">
            <v>1615.39</v>
          </cell>
        </row>
        <row r="2655">
          <cell r="B2655" t="str">
            <v>Рыскаль Ярослав Васильевич, КД 11115513 от 18.10.2018, должник - банкрот, заявление о включении в РТК находится на рассмотрении</v>
          </cell>
          <cell r="C2655" t="str">
            <v>11115513</v>
          </cell>
          <cell r="E2655">
            <v>468610.64999999997</v>
          </cell>
          <cell r="F2655">
            <v>468610.64999999997</v>
          </cell>
          <cell r="G2655">
            <v>468610.64999999997</v>
          </cell>
          <cell r="H2655">
            <v>468610.64999999997</v>
          </cell>
          <cell r="I2655">
            <v>468610.64999999997</v>
          </cell>
          <cell r="J2655" t="b">
            <v>1</v>
          </cell>
          <cell r="N2655">
            <v>468610.64999999997</v>
          </cell>
        </row>
        <row r="2656">
          <cell r="B2656" t="str">
            <v>Мелконян Роберт Сергеевич, КД 11115564 от 22.10.2018, решение Ленинский районный суд г. Краснодара от 16.08.2021 по делу 2-5861/2021</v>
          </cell>
          <cell r="C2656" t="str">
            <v>11115564</v>
          </cell>
          <cell r="E2656">
            <v>707754.11</v>
          </cell>
          <cell r="F2656">
            <v>707754.11</v>
          </cell>
          <cell r="G2656">
            <v>707754.11</v>
          </cell>
          <cell r="H2656">
            <v>707190.06</v>
          </cell>
          <cell r="I2656">
            <v>707190.06</v>
          </cell>
          <cell r="J2656" t="b">
            <v>1</v>
          </cell>
          <cell r="K2656">
            <v>1624207.49</v>
          </cell>
          <cell r="L2656">
            <v>0</v>
          </cell>
          <cell r="M2656">
            <v>1624207.49</v>
          </cell>
          <cell r="N2656">
            <v>1624207.49</v>
          </cell>
        </row>
        <row r="2657">
          <cell r="B2657" t="str">
            <v>Семенов Дмитрий Георгиевич, КД 11115579 от 26.10.2018, определение Арбитражного суда г. Москвы от 18.06.2022 по делу А40-5298/2022, должник - банкрот</v>
          </cell>
          <cell r="C2657" t="str">
            <v>11115579</v>
          </cell>
          <cell r="E2657">
            <v>508605.27</v>
          </cell>
          <cell r="F2657">
            <v>508605.27</v>
          </cell>
          <cell r="G2657">
            <v>508605.27</v>
          </cell>
          <cell r="H2657">
            <v>508605.27</v>
          </cell>
          <cell r="I2657">
            <v>508605.27</v>
          </cell>
          <cell r="J2657" t="b">
            <v>1</v>
          </cell>
          <cell r="K2657">
            <v>589109.52</v>
          </cell>
          <cell r="L2657">
            <v>0</v>
          </cell>
          <cell r="M2657">
            <v>589109.52</v>
          </cell>
          <cell r="N2657">
            <v>589109.52</v>
          </cell>
        </row>
        <row r="2658">
          <cell r="B2658" t="str">
            <v>Гаспарян Саркис Владикович, КД 11115631 от 08.11.2018, решение Ленинский районный суд г. Краснодара от 09.10.2020 по делу 2-2228/2020</v>
          </cell>
          <cell r="C2658" t="str">
            <v>11115631</v>
          </cell>
          <cell r="E2658">
            <v>637766.59</v>
          </cell>
          <cell r="F2658">
            <v>637766.59</v>
          </cell>
          <cell r="G2658">
            <v>637766.59</v>
          </cell>
          <cell r="H2658">
            <v>637766.59</v>
          </cell>
          <cell r="I2658">
            <v>637766.59</v>
          </cell>
          <cell r="J2658" t="b">
            <v>1</v>
          </cell>
          <cell r="K2658">
            <v>702157.75</v>
          </cell>
          <cell r="L2658">
            <v>0</v>
          </cell>
          <cell r="M2658">
            <v>702157.75</v>
          </cell>
          <cell r="N2658">
            <v>702157.75</v>
          </cell>
        </row>
        <row r="2659">
          <cell r="B2659" t="str">
            <v>Ковалев Виктор Викторович, КД 34090002 от 22.02.2012, решение Ленинский районный суд г. Краснодара от 24.04.2013 по делу 2-2585/13</v>
          </cell>
          <cell r="C2659" t="str">
            <v>34090002</v>
          </cell>
          <cell r="E2659">
            <v>928134.66</v>
          </cell>
          <cell r="F2659">
            <v>928134.66</v>
          </cell>
          <cell r="G2659">
            <v>928134.66</v>
          </cell>
          <cell r="H2659">
            <v>928134.66</v>
          </cell>
          <cell r="I2659">
            <v>928134.66</v>
          </cell>
          <cell r="J2659" t="b">
            <v>1</v>
          </cell>
          <cell r="K2659">
            <v>928134.66</v>
          </cell>
          <cell r="L2659">
            <v>0</v>
          </cell>
          <cell r="M2659">
            <v>928134.66</v>
          </cell>
          <cell r="N2659">
            <v>928134.66</v>
          </cell>
        </row>
        <row r="2660">
          <cell r="B2660" t="str">
            <v>Старокожев Владимир Сергеевич, КД 46361101 от 31.10.2013, решение Ленинский районный суд г. Краснодара от 04.08.2016 по делу 2-7157/16</v>
          </cell>
          <cell r="C2660" t="str">
            <v>46361101</v>
          </cell>
          <cell r="E2660">
            <v>361948.24</v>
          </cell>
          <cell r="F2660">
            <v>361948.24</v>
          </cell>
          <cell r="G2660">
            <v>361948.24</v>
          </cell>
          <cell r="H2660">
            <v>361948.24</v>
          </cell>
          <cell r="I2660">
            <v>361948.24</v>
          </cell>
          <cell r="J2660" t="b">
            <v>1</v>
          </cell>
          <cell r="K2660">
            <v>700894.09</v>
          </cell>
          <cell r="L2660">
            <v>115262.69</v>
          </cell>
          <cell r="M2660">
            <v>585631.39999999991</v>
          </cell>
          <cell r="N2660">
            <v>585631.39999999991</v>
          </cell>
        </row>
        <row r="2661">
          <cell r="B2661" t="str">
            <v>Васильковский Юрий Иванович, КД 48140001 от 15.09.2015, решение Нахимовский районный суд Севастополь от 18.10.2017 по делу 2-2896/2017</v>
          </cell>
          <cell r="C2661" t="str">
            <v>48140001</v>
          </cell>
          <cell r="E2661">
            <v>207832.77</v>
          </cell>
          <cell r="F2661">
            <v>207832.77</v>
          </cell>
          <cell r="G2661">
            <v>207448.85</v>
          </cell>
          <cell r="H2661">
            <v>206922.71</v>
          </cell>
          <cell r="I2661">
            <v>206922.71</v>
          </cell>
          <cell r="J2661" t="b">
            <v>1</v>
          </cell>
          <cell r="K2661">
            <v>251551.32</v>
          </cell>
          <cell r="L2661">
            <v>44102.470000000016</v>
          </cell>
          <cell r="M2661">
            <v>207448.84999999998</v>
          </cell>
          <cell r="N2661">
            <v>207448.84999999998</v>
          </cell>
        </row>
        <row r="2662">
          <cell r="B2662" t="str">
            <v>Гаспарян Анатолий Мурадович, КД 57150001 от 27.07.2011, решение Ленинский районный суд г. Краснодара от 23.06.2017 по делу 2-6800/17</v>
          </cell>
          <cell r="C2662" t="str">
            <v>57150001</v>
          </cell>
          <cell r="E2662">
            <v>817838.19</v>
          </cell>
          <cell r="F2662">
            <v>817838.19</v>
          </cell>
          <cell r="G2662">
            <v>817838.19</v>
          </cell>
          <cell r="H2662">
            <v>817838.19</v>
          </cell>
          <cell r="I2662">
            <v>817838.19</v>
          </cell>
          <cell r="J2662" t="b">
            <v>1</v>
          </cell>
          <cell r="K2662">
            <v>817838.19</v>
          </cell>
          <cell r="L2662">
            <v>14050</v>
          </cell>
          <cell r="M2662">
            <v>803788.19</v>
          </cell>
          <cell r="N2662">
            <v>817838.19</v>
          </cell>
        </row>
        <row r="2663">
          <cell r="B2663" t="str">
            <v>Сергеев Сергей Владимирович, КД 58340001 от 25.11.2009, решение Ленинский районный суд г. Краснодара от 09.08.2010 по делу 2-2735/10</v>
          </cell>
          <cell r="C2663" t="str">
            <v>58340001</v>
          </cell>
          <cell r="E2663">
            <v>4793165.8499999996</v>
          </cell>
          <cell r="F2663">
            <v>4793165.8499999996</v>
          </cell>
          <cell r="G2663">
            <v>4793165.8499999996</v>
          </cell>
          <cell r="H2663">
            <v>4793165.8499999996</v>
          </cell>
          <cell r="I2663">
            <v>4793165.8499999996</v>
          </cell>
          <cell r="J2663" t="b">
            <v>1</v>
          </cell>
          <cell r="K2663">
            <v>363826.85</v>
          </cell>
          <cell r="L2663">
            <v>0</v>
          </cell>
          <cell r="M2663">
            <v>363826.85</v>
          </cell>
          <cell r="N2663">
            <v>4793165.8499999996</v>
          </cell>
        </row>
        <row r="2664">
          <cell r="B2664" t="str">
            <v>Ароян Ашот Джанибекович, КД 62751002 от 22.01.2013, решение АС Краснодарского края от 07.11.2014 по делу А32-11792/14</v>
          </cell>
          <cell r="C2664" t="str">
            <v>62751002</v>
          </cell>
          <cell r="E2664">
            <v>954342.8</v>
          </cell>
          <cell r="F2664">
            <v>954342.8</v>
          </cell>
          <cell r="G2664">
            <v>954342.8</v>
          </cell>
          <cell r="H2664">
            <v>954342.8</v>
          </cell>
          <cell r="I2664">
            <v>954342.8</v>
          </cell>
          <cell r="J2664" t="b">
            <v>1</v>
          </cell>
          <cell r="K2664">
            <v>951007.2</v>
          </cell>
          <cell r="L2664">
            <v>0</v>
          </cell>
          <cell r="M2664">
            <v>951007.2</v>
          </cell>
          <cell r="N2664">
            <v>954342.8</v>
          </cell>
        </row>
        <row r="2665">
          <cell r="B2665" t="str">
            <v>Эгнатосян Петрос Погосович, КД 67120003 от 12.05.2012, решение Ленинский районный суд г. Краснодара от 17.02.2016 по делу 2-1441/16</v>
          </cell>
          <cell r="C2665" t="str">
            <v>67120003</v>
          </cell>
          <cell r="E2665">
            <v>1164066.93</v>
          </cell>
          <cell r="F2665">
            <v>1164066.93</v>
          </cell>
          <cell r="G2665">
            <v>1164066.93</v>
          </cell>
          <cell r="H2665">
            <v>1164066.93</v>
          </cell>
          <cell r="I2665">
            <v>1164066.93</v>
          </cell>
          <cell r="J2665" t="b">
            <v>1</v>
          </cell>
          <cell r="K2665">
            <v>1177729.97</v>
          </cell>
          <cell r="L2665">
            <v>14089</v>
          </cell>
          <cell r="M2665">
            <v>1163640.97</v>
          </cell>
          <cell r="N2665">
            <v>1164066.93</v>
          </cell>
        </row>
        <row r="2666">
          <cell r="B2666" t="str">
            <v>Эгнатосян Петрос Погосович, КД 67120004 от 24.10.2012, решение Армавирский г/с от 10.03.2016 по делу 2-1386/2016</v>
          </cell>
          <cell r="C2666" t="str">
            <v>67120004</v>
          </cell>
          <cell r="E2666">
            <v>173427.89</v>
          </cell>
          <cell r="F2666">
            <v>173427.89</v>
          </cell>
          <cell r="G2666">
            <v>173427.89</v>
          </cell>
          <cell r="H2666">
            <v>173427.89</v>
          </cell>
          <cell r="I2666">
            <v>173427.89</v>
          </cell>
          <cell r="J2666" t="b">
            <v>1</v>
          </cell>
          <cell r="K2666">
            <v>174405.75</v>
          </cell>
          <cell r="L2666">
            <v>977.86</v>
          </cell>
          <cell r="M2666">
            <v>173427.89</v>
          </cell>
          <cell r="N2666">
            <v>173427.89</v>
          </cell>
        </row>
        <row r="2667">
          <cell r="B2667" t="str">
            <v>Джаримок Бислан Асланович, КД 68460001 от 28.01.2013, решение Ленинский районный суд г. Краснодара от 26.02.2015 по делу 2-1094/15</v>
          </cell>
          <cell r="C2667" t="str">
            <v>68460001</v>
          </cell>
          <cell r="E2667">
            <v>620388.22</v>
          </cell>
          <cell r="F2667">
            <v>620388.22</v>
          </cell>
          <cell r="G2667">
            <v>620388.22</v>
          </cell>
          <cell r="H2667">
            <v>620388.22</v>
          </cell>
          <cell r="I2667">
            <v>620388.22</v>
          </cell>
          <cell r="J2667" t="b">
            <v>1</v>
          </cell>
          <cell r="K2667">
            <v>667974.13</v>
          </cell>
          <cell r="L2667">
            <v>0</v>
          </cell>
          <cell r="M2667">
            <v>667974.13</v>
          </cell>
          <cell r="N2667">
            <v>667974.13</v>
          </cell>
        </row>
        <row r="2668">
          <cell r="B2668" t="str">
            <v>Джаримок Бислан Асланович, КД 68461002 от 09.07.2013, решение Ленинский районный суд г. Краснодара от 26.02.2015 по делу 2-1094/15</v>
          </cell>
          <cell r="C2668" t="str">
            <v>68461002</v>
          </cell>
          <cell r="E2668">
            <v>134469.37</v>
          </cell>
          <cell r="F2668">
            <v>134469.37</v>
          </cell>
          <cell r="G2668">
            <v>134469.37</v>
          </cell>
          <cell r="H2668">
            <v>134469.37</v>
          </cell>
          <cell r="I2668">
            <v>134469.37</v>
          </cell>
          <cell r="J2668" t="b">
            <v>1</v>
          </cell>
          <cell r="K2668">
            <v>434469.37</v>
          </cell>
          <cell r="L2668">
            <v>0</v>
          </cell>
          <cell r="M2668">
            <v>434469.37</v>
          </cell>
          <cell r="N2668">
            <v>434469.37</v>
          </cell>
        </row>
        <row r="2669">
          <cell r="B2669" t="str">
            <v>Медведев Олег Анатольевич, КД 90460001 от 08.08.2012, решение Ленинский районный суд г. Краснодара от 27.12.2021 по делу 2-9336/2021</v>
          </cell>
          <cell r="C2669" t="str">
            <v>90460001</v>
          </cell>
          <cell r="E2669">
            <v>714674.00999999989</v>
          </cell>
          <cell r="F2669">
            <v>714674.00999999989</v>
          </cell>
          <cell r="G2669">
            <v>714674.00999999989</v>
          </cell>
          <cell r="H2669">
            <v>714674.00999999989</v>
          </cell>
          <cell r="I2669">
            <v>714674.00999999989</v>
          </cell>
          <cell r="J2669" t="b">
            <v>1</v>
          </cell>
          <cell r="K2669">
            <v>714674.01</v>
          </cell>
          <cell r="L2669">
            <v>0</v>
          </cell>
          <cell r="M2669">
            <v>714674.01</v>
          </cell>
          <cell r="N2669">
            <v>714674.01</v>
          </cell>
        </row>
        <row r="2670">
          <cell r="B2670" t="str">
            <v>Зинченко Александр Евгеньевич, КД 98610002 от 12.08.2014, решение Ленинский районный суд г. Краснодара от 27.12.2021 по делу 2-9335/21</v>
          </cell>
          <cell r="C2670" t="str">
            <v>98610002</v>
          </cell>
          <cell r="E2670">
            <v>1824288.07</v>
          </cell>
          <cell r="F2670">
            <v>1824288.07</v>
          </cell>
          <cell r="G2670">
            <v>1824288.07</v>
          </cell>
          <cell r="H2670">
            <v>1824288.07</v>
          </cell>
          <cell r="I2670">
            <v>1824288.07</v>
          </cell>
          <cell r="J2670" t="b">
            <v>1</v>
          </cell>
          <cell r="K2670">
            <v>4126749.63</v>
          </cell>
          <cell r="L2670">
            <v>0</v>
          </cell>
          <cell r="M2670">
            <v>4126749.63</v>
          </cell>
          <cell r="N2670">
            <v>4126749.63</v>
          </cell>
        </row>
        <row r="2671">
          <cell r="B2671" t="str">
            <v>Минин Владимир Васильевич, КД 99890002 от 05.09.2012, определение Арбитражного суда Краснодарского края от 07.07.2022 по делу А32-48952/2021, должник - банкрот</v>
          </cell>
          <cell r="C2671" t="str">
            <v>99890002</v>
          </cell>
          <cell r="E2671">
            <v>1660455.06</v>
          </cell>
          <cell r="F2671">
            <v>1660455.06</v>
          </cell>
          <cell r="G2671">
            <v>1660455.06</v>
          </cell>
          <cell r="H2671">
            <v>1660455.06</v>
          </cell>
          <cell r="I2671">
            <v>1660455.06</v>
          </cell>
          <cell r="J2671" t="b">
            <v>1</v>
          </cell>
          <cell r="K2671">
            <v>5971807.3900000006</v>
          </cell>
          <cell r="L2671">
            <v>318187.40000000002</v>
          </cell>
          <cell r="M2671">
            <v>5653619.9900000002</v>
          </cell>
          <cell r="N2671">
            <v>5653619.9900000002</v>
          </cell>
        </row>
        <row r="2673">
          <cell r="B2673" t="str">
            <v>ИТОГО</v>
          </cell>
          <cell r="C2673" t="str">
            <v>х</v>
          </cell>
          <cell r="D2673" t="str">
            <v>х</v>
          </cell>
          <cell r="E2673">
            <v>287996815.20000005</v>
          </cell>
          <cell r="F2673">
            <v>290160885.70000011</v>
          </cell>
          <cell r="G2673">
            <v>283132491.97999978</v>
          </cell>
          <cell r="H2673">
            <v>280868114.94999993</v>
          </cell>
          <cell r="I2673">
            <v>283258748.93999988</v>
          </cell>
          <cell r="J2673">
            <v>0</v>
          </cell>
          <cell r="K2673">
            <v>214109919.41000015</v>
          </cell>
          <cell r="L2673">
            <v>49480510.319999993</v>
          </cell>
          <cell r="M2673">
            <v>166234453.02999988</v>
          </cell>
          <cell r="N2673">
            <v>329905568.86999995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94"/>
  <sheetViews>
    <sheetView tabSelected="1" workbookViewId="0">
      <selection activeCell="A4" sqref="A4"/>
    </sheetView>
  </sheetViews>
  <sheetFormatPr defaultRowHeight="15" x14ac:dyDescent="0.25"/>
  <cols>
    <col min="1" max="1" width="10" style="1" customWidth="1"/>
    <col min="2" max="2" width="101.28515625" style="1" customWidth="1"/>
    <col min="3" max="3" width="34.140625" style="1" customWidth="1"/>
    <col min="4" max="4" width="17" style="1" customWidth="1"/>
    <col min="5" max="16384" width="9.140625" style="1"/>
  </cols>
  <sheetData>
    <row r="1" spans="1:4" x14ac:dyDescent="0.25">
      <c r="A1" s="13" t="s">
        <v>2596</v>
      </c>
      <c r="B1" s="12" t="s">
        <v>2597</v>
      </c>
      <c r="C1" s="11"/>
      <c r="D1" s="11"/>
    </row>
    <row r="2" spans="1:4" x14ac:dyDescent="0.25">
      <c r="A2" s="10"/>
      <c r="B2" s="9" t="s">
        <v>2595</v>
      </c>
      <c r="C2" s="9" t="s">
        <v>2594</v>
      </c>
      <c r="D2" s="9" t="s">
        <v>2593</v>
      </c>
    </row>
    <row r="3" spans="1:4" x14ac:dyDescent="0.25">
      <c r="A3" s="8">
        <v>1</v>
      </c>
      <c r="B3" s="7" t="s">
        <v>2592</v>
      </c>
      <c r="C3" s="6" t="s">
        <v>1</v>
      </c>
      <c r="D3" s="5">
        <f>VLOOKUP(B3,'[3]Лот 5'!$B:$N,13,FALSE)</f>
        <v>920.18</v>
      </c>
    </row>
    <row r="4" spans="1:4" ht="30" x14ac:dyDescent="0.25">
      <c r="A4" s="8">
        <v>2</v>
      </c>
      <c r="B4" s="7" t="s">
        <v>2591</v>
      </c>
      <c r="C4" s="6" t="s">
        <v>1</v>
      </c>
      <c r="D4" s="5">
        <f>VLOOKUP(B4,'[3]Лот 5'!$B:$N,13,FALSE)</f>
        <v>4766.29</v>
      </c>
    </row>
    <row r="5" spans="1:4" ht="30" x14ac:dyDescent="0.25">
      <c r="A5" s="8">
        <v>3</v>
      </c>
      <c r="B5" s="7" t="s">
        <v>2590</v>
      </c>
      <c r="C5" s="6" t="s">
        <v>1</v>
      </c>
      <c r="D5" s="5">
        <f>VLOOKUP(B5,'[3]Лот 5'!$B:$N,13,FALSE)</f>
        <v>556800.78</v>
      </c>
    </row>
    <row r="6" spans="1:4" x14ac:dyDescent="0.25">
      <c r="A6" s="8">
        <v>4</v>
      </c>
      <c r="B6" s="7" t="s">
        <v>2589</v>
      </c>
      <c r="C6" s="6" t="s">
        <v>1</v>
      </c>
      <c r="D6" s="5">
        <f>VLOOKUP(B6,'[3]Лот 5'!$B:$N,13,FALSE)</f>
        <v>7915.03</v>
      </c>
    </row>
    <row r="7" spans="1:4" ht="30" x14ac:dyDescent="0.25">
      <c r="A7" s="8">
        <v>5</v>
      </c>
      <c r="B7" s="7" t="s">
        <v>2588</v>
      </c>
      <c r="C7" s="6" t="s">
        <v>1</v>
      </c>
      <c r="D7" s="5">
        <f>VLOOKUP(B7,'[3]Лот 5'!$B:$N,13,FALSE)</f>
        <v>8</v>
      </c>
    </row>
    <row r="8" spans="1:4" x14ac:dyDescent="0.25">
      <c r="A8" s="8">
        <v>6</v>
      </c>
      <c r="B8" s="7" t="s">
        <v>2587</v>
      </c>
      <c r="C8" s="6" t="s">
        <v>1</v>
      </c>
      <c r="D8" s="5">
        <f>VLOOKUP(B8,'[3]Лот 5'!$B:$N,13,FALSE)</f>
        <v>463.58000000000004</v>
      </c>
    </row>
    <row r="9" spans="1:4" x14ac:dyDescent="0.25">
      <c r="A9" s="8">
        <v>7</v>
      </c>
      <c r="B9" s="7" t="s">
        <v>2586</v>
      </c>
      <c r="C9" s="6" t="s">
        <v>1</v>
      </c>
      <c r="D9" s="5">
        <f>VLOOKUP(B9,'[3]Лот 5'!$B:$N,13,FALSE)</f>
        <v>65456.26</v>
      </c>
    </row>
    <row r="10" spans="1:4" ht="30" x14ac:dyDescent="0.25">
      <c r="A10" s="8">
        <v>8</v>
      </c>
      <c r="B10" s="7" t="s">
        <v>2585</v>
      </c>
      <c r="C10" s="6" t="s">
        <v>1</v>
      </c>
      <c r="D10" s="5">
        <f>VLOOKUP(B10,'[3]Лот 5'!$B:$N,13,FALSE)</f>
        <v>42318.089999999967</v>
      </c>
    </row>
    <row r="11" spans="1:4" x14ac:dyDescent="0.25">
      <c r="A11" s="8">
        <v>9</v>
      </c>
      <c r="B11" s="7" t="s">
        <v>2584</v>
      </c>
      <c r="C11" s="6" t="s">
        <v>1</v>
      </c>
      <c r="D11" s="5">
        <f>VLOOKUP(B11,'[3]Лот 5'!$B:$N,13,FALSE)</f>
        <v>55468.33</v>
      </c>
    </row>
    <row r="12" spans="1:4" ht="30" x14ac:dyDescent="0.25">
      <c r="A12" s="8">
        <v>10</v>
      </c>
      <c r="B12" s="7" t="s">
        <v>2583</v>
      </c>
      <c r="C12" s="6" t="s">
        <v>1</v>
      </c>
      <c r="D12" s="5">
        <f>VLOOKUP(B12,'[3]Лот 5'!$B:$N,13,FALSE)</f>
        <v>344.38</v>
      </c>
    </row>
    <row r="13" spans="1:4" ht="30" x14ac:dyDescent="0.25">
      <c r="A13" s="8">
        <v>11</v>
      </c>
      <c r="B13" s="7" t="s">
        <v>2582</v>
      </c>
      <c r="C13" s="6" t="s">
        <v>1</v>
      </c>
      <c r="D13" s="5">
        <f>VLOOKUP(B13,'[3]Лот 5'!$B:$N,13,FALSE)</f>
        <v>58396.53</v>
      </c>
    </row>
    <row r="14" spans="1:4" ht="30" x14ac:dyDescent="0.25">
      <c r="A14" s="8">
        <v>12</v>
      </c>
      <c r="B14" s="7" t="s">
        <v>2581</v>
      </c>
      <c r="C14" s="6" t="s">
        <v>1</v>
      </c>
      <c r="D14" s="5">
        <f>VLOOKUP(B14,'[3]Лот 5'!$B:$N,13,FALSE)</f>
        <v>39974.120000000003</v>
      </c>
    </row>
    <row r="15" spans="1:4" x14ac:dyDescent="0.25">
      <c r="A15" s="8">
        <v>13</v>
      </c>
      <c r="B15" s="7" t="s">
        <v>2580</v>
      </c>
      <c r="C15" s="6" t="s">
        <v>1</v>
      </c>
      <c r="D15" s="5">
        <f>VLOOKUP(B15,'[3]Лот 5'!$B:$N,13,FALSE)</f>
        <v>40491.129999999997</v>
      </c>
    </row>
    <row r="16" spans="1:4" x14ac:dyDescent="0.25">
      <c r="A16" s="8">
        <v>14</v>
      </c>
      <c r="B16" s="7" t="s">
        <v>2579</v>
      </c>
      <c r="C16" s="6" t="s">
        <v>1</v>
      </c>
      <c r="D16" s="5">
        <f>VLOOKUP(B16,'[3]Лот 5'!$B:$N,13,FALSE)</f>
        <v>64046.720000000001</v>
      </c>
    </row>
    <row r="17" spans="1:4" x14ac:dyDescent="0.25">
      <c r="A17" s="8">
        <v>15</v>
      </c>
      <c r="B17" s="7" t="s">
        <v>2578</v>
      </c>
      <c r="C17" s="6" t="s">
        <v>1</v>
      </c>
      <c r="D17" s="5">
        <f>VLOOKUP(B17,'[3]Лот 5'!$B:$N,13,FALSE)</f>
        <v>18274.41</v>
      </c>
    </row>
    <row r="18" spans="1:4" x14ac:dyDescent="0.25">
      <c r="A18" s="8">
        <v>16</v>
      </c>
      <c r="B18" s="7" t="s">
        <v>2577</v>
      </c>
      <c r="C18" s="6" t="s">
        <v>1</v>
      </c>
      <c r="D18" s="5">
        <f>VLOOKUP(B18,'[3]Лот 5'!$B:$N,13,FALSE)</f>
        <v>802.89</v>
      </c>
    </row>
    <row r="19" spans="1:4" x14ac:dyDescent="0.25">
      <c r="A19" s="8">
        <v>17</v>
      </c>
      <c r="B19" s="7" t="s">
        <v>2576</v>
      </c>
      <c r="C19" s="6" t="s">
        <v>1</v>
      </c>
      <c r="D19" s="5">
        <f>VLOOKUP(B19,'[3]Лот 5'!$B:$N,13,FALSE)</f>
        <v>6597.59</v>
      </c>
    </row>
    <row r="20" spans="1:4" x14ac:dyDescent="0.25">
      <c r="A20" s="8">
        <v>18</v>
      </c>
      <c r="B20" s="7" t="s">
        <v>2575</v>
      </c>
      <c r="C20" s="6" t="s">
        <v>1</v>
      </c>
      <c r="D20" s="5">
        <f>VLOOKUP(B20,'[3]Лот 5'!$B:$N,13,FALSE)</f>
        <v>20101.559999999998</v>
      </c>
    </row>
    <row r="21" spans="1:4" ht="45" x14ac:dyDescent="0.25">
      <c r="A21" s="8">
        <v>19</v>
      </c>
      <c r="B21" s="7" t="s">
        <v>2574</v>
      </c>
      <c r="C21" s="6" t="s">
        <v>1</v>
      </c>
      <c r="D21" s="5">
        <f>VLOOKUP(B21,'[3]Лот 5'!$B:$N,13,FALSE)</f>
        <v>240545.25</v>
      </c>
    </row>
    <row r="22" spans="1:4" ht="30" x14ac:dyDescent="0.25">
      <c r="A22" s="8">
        <v>20</v>
      </c>
      <c r="B22" s="7" t="s">
        <v>2573</v>
      </c>
      <c r="C22" s="6" t="s">
        <v>1</v>
      </c>
      <c r="D22" s="5">
        <f>VLOOKUP(B22,'[3]Лот 5'!$B:$N,13,FALSE)</f>
        <v>420883.99</v>
      </c>
    </row>
    <row r="23" spans="1:4" x14ac:dyDescent="0.25">
      <c r="A23" s="8">
        <v>21</v>
      </c>
      <c r="B23" s="7" t="s">
        <v>2572</v>
      </c>
      <c r="C23" s="6" t="s">
        <v>1</v>
      </c>
      <c r="D23" s="5">
        <f>VLOOKUP(B23,'[3]Лот 5'!$B:$N,13,FALSE)</f>
        <v>3993.29</v>
      </c>
    </row>
    <row r="24" spans="1:4" x14ac:dyDescent="0.25">
      <c r="A24" s="8">
        <v>22</v>
      </c>
      <c r="B24" s="7" t="s">
        <v>2571</v>
      </c>
      <c r="C24" s="6" t="s">
        <v>1</v>
      </c>
      <c r="D24" s="5">
        <f>VLOOKUP(B24,'[3]Лот 5'!$B:$N,13,FALSE)</f>
        <v>7214.58</v>
      </c>
    </row>
    <row r="25" spans="1:4" ht="30" x14ac:dyDescent="0.25">
      <c r="A25" s="8">
        <v>23</v>
      </c>
      <c r="B25" s="7" t="s">
        <v>2570</v>
      </c>
      <c r="C25" s="6" t="s">
        <v>1</v>
      </c>
      <c r="D25" s="5">
        <f>VLOOKUP(B25,'[3]Лот 5'!$B:$N,13,FALSE)</f>
        <v>19869.45</v>
      </c>
    </row>
    <row r="26" spans="1:4" ht="30" x14ac:dyDescent="0.25">
      <c r="A26" s="8">
        <v>24</v>
      </c>
      <c r="B26" s="7" t="s">
        <v>2569</v>
      </c>
      <c r="C26" s="6" t="s">
        <v>1</v>
      </c>
      <c r="D26" s="5">
        <f>VLOOKUP(B26,'[3]Лот 5'!$B:$N,13,FALSE)</f>
        <v>129860.43</v>
      </c>
    </row>
    <row r="27" spans="1:4" x14ac:dyDescent="0.25">
      <c r="A27" s="8">
        <v>25</v>
      </c>
      <c r="B27" s="7" t="s">
        <v>2568</v>
      </c>
      <c r="C27" s="6" t="s">
        <v>1</v>
      </c>
      <c r="D27" s="5">
        <f>VLOOKUP(B27,'[3]Лот 5'!$B:$N,13,FALSE)</f>
        <v>51380.71</v>
      </c>
    </row>
    <row r="28" spans="1:4" ht="30" x14ac:dyDescent="0.25">
      <c r="A28" s="8">
        <v>26</v>
      </c>
      <c r="B28" s="7" t="s">
        <v>2567</v>
      </c>
      <c r="C28" s="6" t="s">
        <v>1</v>
      </c>
      <c r="D28" s="5">
        <f>VLOOKUP(B28,'[3]Лот 5'!$B:$N,13,FALSE)</f>
        <v>15277.25</v>
      </c>
    </row>
    <row r="29" spans="1:4" x14ac:dyDescent="0.25">
      <c r="A29" s="8">
        <v>27</v>
      </c>
      <c r="B29" s="7" t="s">
        <v>2566</v>
      </c>
      <c r="C29" s="6" t="s">
        <v>1</v>
      </c>
      <c r="D29" s="5">
        <f>VLOOKUP(B29,'[3]Лот 5'!$B:$N,13,FALSE)</f>
        <v>42185.06</v>
      </c>
    </row>
    <row r="30" spans="1:4" x14ac:dyDescent="0.25">
      <c r="A30" s="8">
        <v>28</v>
      </c>
      <c r="B30" s="7" t="s">
        <v>2565</v>
      </c>
      <c r="C30" s="6" t="s">
        <v>1</v>
      </c>
      <c r="D30" s="5">
        <f>VLOOKUP(B30,'[3]Лот 5'!$B:$N,13,FALSE)</f>
        <v>475013.02</v>
      </c>
    </row>
    <row r="31" spans="1:4" x14ac:dyDescent="0.25">
      <c r="A31" s="8">
        <v>29</v>
      </c>
      <c r="B31" s="7" t="s">
        <v>2564</v>
      </c>
      <c r="C31" s="6" t="s">
        <v>1</v>
      </c>
      <c r="D31" s="5">
        <f>VLOOKUP(B31,'[3]Лот 5'!$B:$N,13,FALSE)</f>
        <v>3394.64</v>
      </c>
    </row>
    <row r="32" spans="1:4" ht="30" x14ac:dyDescent="0.25">
      <c r="A32" s="8">
        <v>30</v>
      </c>
      <c r="B32" s="7" t="s">
        <v>2563</v>
      </c>
      <c r="C32" s="6" t="s">
        <v>1</v>
      </c>
      <c r="D32" s="5">
        <f>VLOOKUP(B32,'[3]Лот 5'!$B:$N,13,FALSE)</f>
        <v>21193.75</v>
      </c>
    </row>
    <row r="33" spans="1:4" x14ac:dyDescent="0.25">
      <c r="A33" s="8">
        <v>31</v>
      </c>
      <c r="B33" s="7" t="s">
        <v>2562</v>
      </c>
      <c r="C33" s="6" t="s">
        <v>1</v>
      </c>
      <c r="D33" s="5">
        <f>VLOOKUP(B33,'[3]Лот 5'!$B:$N,13,FALSE)</f>
        <v>120045.60999999999</v>
      </c>
    </row>
    <row r="34" spans="1:4" x14ac:dyDescent="0.25">
      <c r="A34" s="8">
        <v>32</v>
      </c>
      <c r="B34" s="7" t="s">
        <v>2561</v>
      </c>
      <c r="C34" s="6" t="s">
        <v>1</v>
      </c>
      <c r="D34" s="5">
        <f>VLOOKUP(B34,'[3]Лот 5'!$B:$N,13,FALSE)</f>
        <v>322443.08</v>
      </c>
    </row>
    <row r="35" spans="1:4" x14ac:dyDescent="0.25">
      <c r="A35" s="8">
        <v>33</v>
      </c>
      <c r="B35" s="7" t="s">
        <v>2560</v>
      </c>
      <c r="C35" s="6" t="s">
        <v>1</v>
      </c>
      <c r="D35" s="5">
        <f>VLOOKUP(B35,'[3]Лот 5'!$B:$N,13,FALSE)</f>
        <v>13623.02</v>
      </c>
    </row>
    <row r="36" spans="1:4" ht="30" x14ac:dyDescent="0.25">
      <c r="A36" s="8">
        <v>34</v>
      </c>
      <c r="B36" s="7" t="s">
        <v>2559</v>
      </c>
      <c r="C36" s="6" t="s">
        <v>1</v>
      </c>
      <c r="D36" s="5">
        <f>VLOOKUP(B36,'[3]Лот 5'!$B:$N,13,FALSE)</f>
        <v>1818.4600000000046</v>
      </c>
    </row>
    <row r="37" spans="1:4" x14ac:dyDescent="0.25">
      <c r="A37" s="8">
        <v>35</v>
      </c>
      <c r="B37" s="7" t="s">
        <v>2558</v>
      </c>
      <c r="C37" s="6" t="s">
        <v>1</v>
      </c>
      <c r="D37" s="5">
        <f>VLOOKUP(B37,'[3]Лот 5'!$B:$N,13,FALSE)</f>
        <v>595.76</v>
      </c>
    </row>
    <row r="38" spans="1:4" ht="30" x14ac:dyDescent="0.25">
      <c r="A38" s="8">
        <v>36</v>
      </c>
      <c r="B38" s="7" t="s">
        <v>2557</v>
      </c>
      <c r="C38" s="6" t="s">
        <v>1</v>
      </c>
      <c r="D38" s="5">
        <f>VLOOKUP(B38,'[3]Лот 5'!$B:$N,13,FALSE)</f>
        <v>33223.51</v>
      </c>
    </row>
    <row r="39" spans="1:4" x14ac:dyDescent="0.25">
      <c r="A39" s="8">
        <v>37</v>
      </c>
      <c r="B39" s="7" t="s">
        <v>2556</v>
      </c>
      <c r="C39" s="6" t="s">
        <v>1</v>
      </c>
      <c r="D39" s="5">
        <f>VLOOKUP(B39,'[3]Лот 5'!$B:$N,13,FALSE)</f>
        <v>452302.32</v>
      </c>
    </row>
    <row r="40" spans="1:4" x14ac:dyDescent="0.25">
      <c r="A40" s="8">
        <v>38</v>
      </c>
      <c r="B40" s="7" t="s">
        <v>2555</v>
      </c>
      <c r="C40" s="6" t="s">
        <v>1</v>
      </c>
      <c r="D40" s="5">
        <f>VLOOKUP(B40,'[3]Лот 5'!$B:$N,13,FALSE)</f>
        <v>1937.61</v>
      </c>
    </row>
    <row r="41" spans="1:4" ht="30" x14ac:dyDescent="0.25">
      <c r="A41" s="8">
        <v>39</v>
      </c>
      <c r="B41" s="7" t="s">
        <v>2554</v>
      </c>
      <c r="C41" s="6" t="s">
        <v>1</v>
      </c>
      <c r="D41" s="5">
        <f>VLOOKUP(B41,'[3]Лот 5'!$B:$N,13,FALSE)</f>
        <v>51107.46</v>
      </c>
    </row>
    <row r="42" spans="1:4" x14ac:dyDescent="0.25">
      <c r="A42" s="8">
        <v>40</v>
      </c>
      <c r="B42" s="7" t="s">
        <v>2553</v>
      </c>
      <c r="C42" s="6" t="s">
        <v>1</v>
      </c>
      <c r="D42" s="5">
        <f>VLOOKUP(B42,'[3]Лот 5'!$B:$N,13,FALSE)</f>
        <v>29971.72</v>
      </c>
    </row>
    <row r="43" spans="1:4" x14ac:dyDescent="0.25">
      <c r="A43" s="8">
        <v>41</v>
      </c>
      <c r="B43" s="7" t="s">
        <v>2552</v>
      </c>
      <c r="C43" s="6" t="s">
        <v>1</v>
      </c>
      <c r="D43" s="5">
        <f>VLOOKUP(B43,'[3]Лот 5'!$B:$N,13,FALSE)</f>
        <v>279.3</v>
      </c>
    </row>
    <row r="44" spans="1:4" x14ac:dyDescent="0.25">
      <c r="A44" s="8">
        <v>42</v>
      </c>
      <c r="B44" s="7" t="s">
        <v>2551</v>
      </c>
      <c r="C44" s="6" t="s">
        <v>1</v>
      </c>
      <c r="D44" s="5">
        <f>VLOOKUP(B44,'[3]Лот 5'!$B:$N,13,FALSE)</f>
        <v>22193.29</v>
      </c>
    </row>
    <row r="45" spans="1:4" ht="30" x14ac:dyDescent="0.25">
      <c r="A45" s="8">
        <v>43</v>
      </c>
      <c r="B45" s="7" t="s">
        <v>2550</v>
      </c>
      <c r="C45" s="6" t="s">
        <v>1</v>
      </c>
      <c r="D45" s="5">
        <f>VLOOKUP(B45,'[3]Лот 5'!$B:$N,13,FALSE)</f>
        <v>27545.859999999997</v>
      </c>
    </row>
    <row r="46" spans="1:4" x14ac:dyDescent="0.25">
      <c r="A46" s="8">
        <v>44</v>
      </c>
      <c r="B46" s="7" t="s">
        <v>2549</v>
      </c>
      <c r="C46" s="6" t="s">
        <v>1</v>
      </c>
      <c r="D46" s="5">
        <f>VLOOKUP(B46,'[3]Лот 5'!$B:$N,13,FALSE)</f>
        <v>7980.22</v>
      </c>
    </row>
    <row r="47" spans="1:4" x14ac:dyDescent="0.25">
      <c r="A47" s="8">
        <v>45</v>
      </c>
      <c r="B47" s="7" t="s">
        <v>2548</v>
      </c>
      <c r="C47" s="6" t="s">
        <v>1</v>
      </c>
      <c r="D47" s="5">
        <f>VLOOKUP(B47,'[3]Лот 5'!$B:$N,13,FALSE)</f>
        <v>81384.41</v>
      </c>
    </row>
    <row r="48" spans="1:4" x14ac:dyDescent="0.25">
      <c r="A48" s="8">
        <v>46</v>
      </c>
      <c r="B48" s="7" t="s">
        <v>2547</v>
      </c>
      <c r="C48" s="6" t="s">
        <v>1</v>
      </c>
      <c r="D48" s="5">
        <f>VLOOKUP(B48,'[3]Лот 5'!$B:$N,13,FALSE)</f>
        <v>296282.14</v>
      </c>
    </row>
    <row r="49" spans="1:4" x14ac:dyDescent="0.25">
      <c r="A49" s="8">
        <v>47</v>
      </c>
      <c r="B49" s="7" t="s">
        <v>2546</v>
      </c>
      <c r="C49" s="6" t="s">
        <v>1</v>
      </c>
      <c r="D49" s="5">
        <f>VLOOKUP(B49,'[3]Лот 5'!$B:$N,13,FALSE)</f>
        <v>6799.9</v>
      </c>
    </row>
    <row r="50" spans="1:4" x14ac:dyDescent="0.25">
      <c r="A50" s="8">
        <v>48</v>
      </c>
      <c r="B50" s="7" t="s">
        <v>2545</v>
      </c>
      <c r="C50" s="6" t="s">
        <v>1</v>
      </c>
      <c r="D50" s="5">
        <f>VLOOKUP(B50,'[3]Лот 5'!$B:$N,13,FALSE)</f>
        <v>80783.48</v>
      </c>
    </row>
    <row r="51" spans="1:4" x14ac:dyDescent="0.25">
      <c r="A51" s="8">
        <v>49</v>
      </c>
      <c r="B51" s="7" t="s">
        <v>2544</v>
      </c>
      <c r="C51" s="6" t="s">
        <v>1</v>
      </c>
      <c r="D51" s="5">
        <f>VLOOKUP(B51,'[3]Лот 5'!$B:$N,13,FALSE)</f>
        <v>6514.0399999999991</v>
      </c>
    </row>
    <row r="52" spans="1:4" x14ac:dyDescent="0.25">
      <c r="A52" s="8">
        <v>50</v>
      </c>
      <c r="B52" s="7" t="s">
        <v>2543</v>
      </c>
      <c r="C52" s="6" t="s">
        <v>1</v>
      </c>
      <c r="D52" s="5">
        <f>VLOOKUP(B52,'[3]Лот 5'!$B:$N,13,FALSE)</f>
        <v>56242.350000000006</v>
      </c>
    </row>
    <row r="53" spans="1:4" ht="45" x14ac:dyDescent="0.25">
      <c r="A53" s="8">
        <v>51</v>
      </c>
      <c r="B53" s="7" t="s">
        <v>2542</v>
      </c>
      <c r="C53" s="6" t="s">
        <v>1</v>
      </c>
      <c r="D53" s="5">
        <f>VLOOKUP(B53,'[3]Лот 5'!$B:$N,13,FALSE)</f>
        <v>171213.15</v>
      </c>
    </row>
    <row r="54" spans="1:4" ht="30" x14ac:dyDescent="0.25">
      <c r="A54" s="8">
        <v>52</v>
      </c>
      <c r="B54" s="7" t="s">
        <v>2541</v>
      </c>
      <c r="C54" s="6" t="s">
        <v>1</v>
      </c>
      <c r="D54" s="5">
        <f>VLOOKUP(B54,'[3]Лот 5'!$B:$N,13,FALSE)</f>
        <v>544812.13</v>
      </c>
    </row>
    <row r="55" spans="1:4" x14ac:dyDescent="0.25">
      <c r="A55" s="8">
        <v>53</v>
      </c>
      <c r="B55" s="7" t="s">
        <v>2540</v>
      </c>
      <c r="C55" s="6" t="s">
        <v>1</v>
      </c>
      <c r="D55" s="5">
        <f>VLOOKUP(B55,'[3]Лот 5'!$B:$N,13,FALSE)</f>
        <v>415660.47</v>
      </c>
    </row>
    <row r="56" spans="1:4" x14ac:dyDescent="0.25">
      <c r="A56" s="8">
        <v>54</v>
      </c>
      <c r="B56" s="7" t="s">
        <v>2539</v>
      </c>
      <c r="C56" s="6" t="s">
        <v>1</v>
      </c>
      <c r="D56" s="5">
        <f>VLOOKUP(B56,'[3]Лот 5'!$B:$N,13,FALSE)</f>
        <v>214170.21</v>
      </c>
    </row>
    <row r="57" spans="1:4" x14ac:dyDescent="0.25">
      <c r="A57" s="8">
        <v>55</v>
      </c>
      <c r="B57" s="7" t="s">
        <v>2538</v>
      </c>
      <c r="C57" s="6" t="s">
        <v>1</v>
      </c>
      <c r="D57" s="5">
        <f>VLOOKUP(B57,'[3]Лот 5'!$B:$N,13,FALSE)</f>
        <v>217.54</v>
      </c>
    </row>
    <row r="58" spans="1:4" x14ac:dyDescent="0.25">
      <c r="A58" s="8">
        <v>56</v>
      </c>
      <c r="B58" s="7" t="s">
        <v>2537</v>
      </c>
      <c r="C58" s="6" t="s">
        <v>1</v>
      </c>
      <c r="D58" s="5">
        <f>VLOOKUP(B58,'[3]Лот 5'!$B:$N,13,FALSE)</f>
        <v>349097.55</v>
      </c>
    </row>
    <row r="59" spans="1:4" x14ac:dyDescent="0.25">
      <c r="A59" s="8">
        <v>57</v>
      </c>
      <c r="B59" s="7" t="s">
        <v>2536</v>
      </c>
      <c r="C59" s="6" t="s">
        <v>1</v>
      </c>
      <c r="D59" s="5">
        <f>VLOOKUP(B59,'[3]Лот 5'!$B:$N,13,FALSE)</f>
        <v>4009.9</v>
      </c>
    </row>
    <row r="60" spans="1:4" x14ac:dyDescent="0.25">
      <c r="A60" s="8">
        <v>58</v>
      </c>
      <c r="B60" s="7" t="s">
        <v>2535</v>
      </c>
      <c r="C60" s="6" t="s">
        <v>1</v>
      </c>
      <c r="D60" s="5">
        <f>VLOOKUP(B60,'[3]Лот 5'!$B:$N,13,FALSE)</f>
        <v>13352.24</v>
      </c>
    </row>
    <row r="61" spans="1:4" ht="30" x14ac:dyDescent="0.25">
      <c r="A61" s="8">
        <v>59</v>
      </c>
      <c r="B61" s="7" t="s">
        <v>2534</v>
      </c>
      <c r="C61" s="6" t="s">
        <v>1</v>
      </c>
      <c r="D61" s="5">
        <f>VLOOKUP(B61,'[3]Лот 5'!$B:$N,13,FALSE)</f>
        <v>133.33000000000001</v>
      </c>
    </row>
    <row r="62" spans="1:4" ht="30" x14ac:dyDescent="0.25">
      <c r="A62" s="8">
        <v>60</v>
      </c>
      <c r="B62" s="7" t="s">
        <v>2533</v>
      </c>
      <c r="C62" s="6" t="s">
        <v>1</v>
      </c>
      <c r="D62" s="5">
        <f>VLOOKUP(B62,'[3]Лот 5'!$B:$N,13,FALSE)</f>
        <v>57022.1</v>
      </c>
    </row>
    <row r="63" spans="1:4" ht="30" x14ac:dyDescent="0.25">
      <c r="A63" s="8">
        <v>61</v>
      </c>
      <c r="B63" s="7" t="s">
        <v>2532</v>
      </c>
      <c r="C63" s="6" t="s">
        <v>1</v>
      </c>
      <c r="D63" s="5">
        <f>VLOOKUP(B63,'[3]Лот 5'!$B:$N,13,FALSE)</f>
        <v>92099.650000000009</v>
      </c>
    </row>
    <row r="64" spans="1:4" x14ac:dyDescent="0.25">
      <c r="A64" s="8">
        <v>62</v>
      </c>
      <c r="B64" s="7" t="s">
        <v>2531</v>
      </c>
      <c r="C64" s="6" t="s">
        <v>1</v>
      </c>
      <c r="D64" s="5">
        <f>VLOOKUP(B64,'[3]Лот 5'!$B:$N,13,FALSE)</f>
        <v>2422.84</v>
      </c>
    </row>
    <row r="65" spans="1:4" ht="30" x14ac:dyDescent="0.25">
      <c r="A65" s="8">
        <v>63</v>
      </c>
      <c r="B65" s="7" t="s">
        <v>2530</v>
      </c>
      <c r="C65" s="6" t="s">
        <v>1</v>
      </c>
      <c r="D65" s="5">
        <f>VLOOKUP(B65,'[3]Лот 5'!$B:$N,13,FALSE)</f>
        <v>60629.320000000007</v>
      </c>
    </row>
    <row r="66" spans="1:4" x14ac:dyDescent="0.25">
      <c r="A66" s="8">
        <v>64</v>
      </c>
      <c r="B66" s="7" t="s">
        <v>2529</v>
      </c>
      <c r="C66" s="6" t="s">
        <v>1</v>
      </c>
      <c r="D66" s="5">
        <f>VLOOKUP(B66,'[3]Лот 5'!$B:$N,13,FALSE)</f>
        <v>47342.59</v>
      </c>
    </row>
    <row r="67" spans="1:4" x14ac:dyDescent="0.25">
      <c r="A67" s="8">
        <v>65</v>
      </c>
      <c r="B67" s="7" t="s">
        <v>2528</v>
      </c>
      <c r="C67" s="6" t="s">
        <v>1</v>
      </c>
      <c r="D67" s="5">
        <f>VLOOKUP(B67,'[3]Лот 5'!$B:$N,13,FALSE)</f>
        <v>130138.78</v>
      </c>
    </row>
    <row r="68" spans="1:4" x14ac:dyDescent="0.25">
      <c r="A68" s="8">
        <v>66</v>
      </c>
      <c r="B68" s="7" t="s">
        <v>2527</v>
      </c>
      <c r="C68" s="6" t="s">
        <v>1</v>
      </c>
      <c r="D68" s="5">
        <f>VLOOKUP(B68,'[3]Лот 5'!$B:$N,13,FALSE)</f>
        <v>138481.01</v>
      </c>
    </row>
    <row r="69" spans="1:4" x14ac:dyDescent="0.25">
      <c r="A69" s="8">
        <v>67</v>
      </c>
      <c r="B69" s="7" t="s">
        <v>2526</v>
      </c>
      <c r="C69" s="6" t="s">
        <v>1</v>
      </c>
      <c r="D69" s="5">
        <f>VLOOKUP(B69,'[3]Лот 5'!$B:$N,13,FALSE)</f>
        <v>343183.54</v>
      </c>
    </row>
    <row r="70" spans="1:4" x14ac:dyDescent="0.25">
      <c r="A70" s="8">
        <v>68</v>
      </c>
      <c r="B70" s="7" t="s">
        <v>2525</v>
      </c>
      <c r="C70" s="6" t="s">
        <v>1</v>
      </c>
      <c r="D70" s="5">
        <f>VLOOKUP(B70,'[3]Лот 5'!$B:$N,13,FALSE)</f>
        <v>78886.489999999991</v>
      </c>
    </row>
    <row r="71" spans="1:4" x14ac:dyDescent="0.25">
      <c r="A71" s="8">
        <v>69</v>
      </c>
      <c r="B71" s="7" t="s">
        <v>2524</v>
      </c>
      <c r="C71" s="6" t="s">
        <v>1</v>
      </c>
      <c r="D71" s="5">
        <f>VLOOKUP(B71,'[3]Лот 5'!$B:$N,13,FALSE)</f>
        <v>272257.27</v>
      </c>
    </row>
    <row r="72" spans="1:4" x14ac:dyDescent="0.25">
      <c r="A72" s="8">
        <v>70</v>
      </c>
      <c r="B72" s="7" t="s">
        <v>2523</v>
      </c>
      <c r="C72" s="6" t="s">
        <v>1</v>
      </c>
      <c r="D72" s="5">
        <f>VLOOKUP(B72,'[3]Лот 5'!$B:$N,13,FALSE)</f>
        <v>326067.21000000002</v>
      </c>
    </row>
    <row r="73" spans="1:4" ht="30" x14ac:dyDescent="0.25">
      <c r="A73" s="8">
        <v>71</v>
      </c>
      <c r="B73" s="7" t="s">
        <v>2522</v>
      </c>
      <c r="C73" s="6" t="s">
        <v>1</v>
      </c>
      <c r="D73" s="5">
        <f>VLOOKUP(B73,'[3]Лот 5'!$B:$N,13,FALSE)</f>
        <v>2916.3899999999994</v>
      </c>
    </row>
    <row r="74" spans="1:4" x14ac:dyDescent="0.25">
      <c r="A74" s="8">
        <v>72</v>
      </c>
      <c r="B74" s="7" t="s">
        <v>2521</v>
      </c>
      <c r="C74" s="6" t="s">
        <v>1</v>
      </c>
      <c r="D74" s="5">
        <f>VLOOKUP(B74,'[3]Лот 5'!$B:$N,13,FALSE)</f>
        <v>16066.95</v>
      </c>
    </row>
    <row r="75" spans="1:4" x14ac:dyDescent="0.25">
      <c r="A75" s="8">
        <v>73</v>
      </c>
      <c r="B75" s="7" t="s">
        <v>2520</v>
      </c>
      <c r="C75" s="6" t="s">
        <v>1</v>
      </c>
      <c r="D75" s="5">
        <f>VLOOKUP(B75,'[3]Лот 5'!$B:$N,13,FALSE)</f>
        <v>78664.679999999993</v>
      </c>
    </row>
    <row r="76" spans="1:4" x14ac:dyDescent="0.25">
      <c r="A76" s="8">
        <v>74</v>
      </c>
      <c r="B76" s="7" t="s">
        <v>2519</v>
      </c>
      <c r="C76" s="6" t="s">
        <v>1</v>
      </c>
      <c r="D76" s="5">
        <f>VLOOKUP(B76,'[3]Лот 5'!$B:$N,13,FALSE)</f>
        <v>4037.34</v>
      </c>
    </row>
    <row r="77" spans="1:4" x14ac:dyDescent="0.25">
      <c r="A77" s="8">
        <v>75</v>
      </c>
      <c r="B77" s="7" t="s">
        <v>2518</v>
      </c>
      <c r="C77" s="6" t="s">
        <v>1</v>
      </c>
      <c r="D77" s="5">
        <f>VLOOKUP(B77,'[3]Лот 5'!$B:$N,13,FALSE)</f>
        <v>1260.9700000000003</v>
      </c>
    </row>
    <row r="78" spans="1:4" ht="30" x14ac:dyDescent="0.25">
      <c r="A78" s="8">
        <v>76</v>
      </c>
      <c r="B78" s="7" t="s">
        <v>2517</v>
      </c>
      <c r="C78" s="6" t="s">
        <v>1</v>
      </c>
      <c r="D78" s="5">
        <f>VLOOKUP(B78,'[3]Лот 5'!$B:$N,13,FALSE)</f>
        <v>175390.57</v>
      </c>
    </row>
    <row r="79" spans="1:4" x14ac:dyDescent="0.25">
      <c r="A79" s="8">
        <v>77</v>
      </c>
      <c r="B79" s="7" t="s">
        <v>2516</v>
      </c>
      <c r="C79" s="6" t="s">
        <v>1</v>
      </c>
      <c r="D79" s="5">
        <f>VLOOKUP(B79,'[3]Лот 5'!$B:$N,13,FALSE)</f>
        <v>204246.77</v>
      </c>
    </row>
    <row r="80" spans="1:4" x14ac:dyDescent="0.25">
      <c r="A80" s="8">
        <v>78</v>
      </c>
      <c r="B80" s="7" t="s">
        <v>2515</v>
      </c>
      <c r="C80" s="6" t="s">
        <v>1</v>
      </c>
      <c r="D80" s="5">
        <f>VLOOKUP(B80,'[3]Лот 5'!$B:$N,13,FALSE)</f>
        <v>143063.74</v>
      </c>
    </row>
    <row r="81" spans="1:4" x14ac:dyDescent="0.25">
      <c r="A81" s="8">
        <v>79</v>
      </c>
      <c r="B81" s="7" t="s">
        <v>2514</v>
      </c>
      <c r="C81" s="6" t="s">
        <v>1</v>
      </c>
      <c r="D81" s="5">
        <f>VLOOKUP(B81,'[3]Лот 5'!$B:$N,13,FALSE)</f>
        <v>26668.12</v>
      </c>
    </row>
    <row r="82" spans="1:4" x14ac:dyDescent="0.25">
      <c r="A82" s="8">
        <v>80</v>
      </c>
      <c r="B82" s="7" t="s">
        <v>2513</v>
      </c>
      <c r="C82" s="6" t="s">
        <v>1</v>
      </c>
      <c r="D82" s="5">
        <f>VLOOKUP(B82,'[3]Лот 5'!$B:$N,13,FALSE)</f>
        <v>289463</v>
      </c>
    </row>
    <row r="83" spans="1:4" x14ac:dyDescent="0.25">
      <c r="A83" s="8">
        <v>81</v>
      </c>
      <c r="B83" s="7" t="s">
        <v>2512</v>
      </c>
      <c r="C83" s="6" t="s">
        <v>1</v>
      </c>
      <c r="D83" s="5">
        <f>VLOOKUP(B83,'[3]Лот 5'!$B:$N,13,FALSE)</f>
        <v>145859.34</v>
      </c>
    </row>
    <row r="84" spans="1:4" x14ac:dyDescent="0.25">
      <c r="A84" s="8">
        <v>82</v>
      </c>
      <c r="B84" s="7" t="s">
        <v>2511</v>
      </c>
      <c r="C84" s="6" t="s">
        <v>1</v>
      </c>
      <c r="D84" s="5">
        <f>VLOOKUP(B84,'[3]Лот 5'!$B:$N,13,FALSE)</f>
        <v>144588.04999999999</v>
      </c>
    </row>
    <row r="85" spans="1:4" x14ac:dyDescent="0.25">
      <c r="A85" s="8">
        <v>83</v>
      </c>
      <c r="B85" s="7" t="s">
        <v>2510</v>
      </c>
      <c r="C85" s="6" t="s">
        <v>1</v>
      </c>
      <c r="D85" s="5">
        <f>VLOOKUP(B85,'[3]Лот 5'!$B:$N,13,FALSE)</f>
        <v>2608.2600000000002</v>
      </c>
    </row>
    <row r="86" spans="1:4" x14ac:dyDescent="0.25">
      <c r="A86" s="8">
        <v>84</v>
      </c>
      <c r="B86" s="7" t="s">
        <v>2509</v>
      </c>
      <c r="C86" s="6" t="s">
        <v>1</v>
      </c>
      <c r="D86" s="5">
        <f>VLOOKUP(B86,'[3]Лот 5'!$B:$N,13,FALSE)</f>
        <v>7945.93</v>
      </c>
    </row>
    <row r="87" spans="1:4" ht="30" x14ac:dyDescent="0.25">
      <c r="A87" s="8">
        <v>85</v>
      </c>
      <c r="B87" s="7" t="s">
        <v>2508</v>
      </c>
      <c r="C87" s="6" t="s">
        <v>1</v>
      </c>
      <c r="D87" s="5">
        <f>VLOOKUP(B87,'[3]Лот 5'!$B:$N,13,FALSE)</f>
        <v>425095.98</v>
      </c>
    </row>
    <row r="88" spans="1:4" ht="30" x14ac:dyDescent="0.25">
      <c r="A88" s="8">
        <v>86</v>
      </c>
      <c r="B88" s="7" t="s">
        <v>2507</v>
      </c>
      <c r="C88" s="6" t="s">
        <v>1</v>
      </c>
      <c r="D88" s="5">
        <f>VLOOKUP(B88,'[3]Лот 5'!$B:$N,13,FALSE)</f>
        <v>65173.459999999992</v>
      </c>
    </row>
    <row r="89" spans="1:4" x14ac:dyDescent="0.25">
      <c r="A89" s="8">
        <v>87</v>
      </c>
      <c r="B89" s="7" t="s">
        <v>2506</v>
      </c>
      <c r="C89" s="6" t="s">
        <v>1</v>
      </c>
      <c r="D89" s="5">
        <f>VLOOKUP(B89,'[3]Лот 5'!$B:$N,13,FALSE)</f>
        <v>4.1399999999999997</v>
      </c>
    </row>
    <row r="90" spans="1:4" x14ac:dyDescent="0.25">
      <c r="A90" s="8">
        <v>88</v>
      </c>
      <c r="B90" s="7" t="s">
        <v>2505</v>
      </c>
      <c r="C90" s="6" t="s">
        <v>1</v>
      </c>
      <c r="D90" s="5">
        <f>VLOOKUP(B90,'[3]Лот 5'!$B:$N,13,FALSE)</f>
        <v>662.75</v>
      </c>
    </row>
    <row r="91" spans="1:4" x14ac:dyDescent="0.25">
      <c r="A91" s="8">
        <v>89</v>
      </c>
      <c r="B91" s="7" t="s">
        <v>2504</v>
      </c>
      <c r="C91" s="6" t="s">
        <v>1</v>
      </c>
      <c r="D91" s="5">
        <f>VLOOKUP(B91,'[3]Лот 5'!$B:$N,13,FALSE)</f>
        <v>15677.759999999998</v>
      </c>
    </row>
    <row r="92" spans="1:4" x14ac:dyDescent="0.25">
      <c r="A92" s="8">
        <v>90</v>
      </c>
      <c r="B92" s="7" t="s">
        <v>2503</v>
      </c>
      <c r="C92" s="6" t="s">
        <v>1</v>
      </c>
      <c r="D92" s="5">
        <f>VLOOKUP(B92,'[3]Лот 5'!$B:$N,13,FALSE)</f>
        <v>31963.09</v>
      </c>
    </row>
    <row r="93" spans="1:4" ht="30" x14ac:dyDescent="0.25">
      <c r="A93" s="8">
        <v>91</v>
      </c>
      <c r="B93" s="7" t="s">
        <v>2502</v>
      </c>
      <c r="C93" s="6" t="s">
        <v>1</v>
      </c>
      <c r="D93" s="5">
        <f>VLOOKUP(B93,'[3]Лот 5'!$B:$N,13,FALSE)</f>
        <v>30566.04</v>
      </c>
    </row>
    <row r="94" spans="1:4" ht="30" x14ac:dyDescent="0.25">
      <c r="A94" s="8">
        <v>92</v>
      </c>
      <c r="B94" s="7" t="s">
        <v>2501</v>
      </c>
      <c r="C94" s="6" t="s">
        <v>1</v>
      </c>
      <c r="D94" s="5">
        <f>VLOOKUP(B94,'[3]Лот 5'!$B:$N,13,FALSE)</f>
        <v>24285.850000000268</v>
      </c>
    </row>
    <row r="95" spans="1:4" x14ac:dyDescent="0.25">
      <c r="A95" s="8">
        <v>93</v>
      </c>
      <c r="B95" s="7" t="s">
        <v>2500</v>
      </c>
      <c r="C95" s="6" t="s">
        <v>1</v>
      </c>
      <c r="D95" s="5">
        <f>VLOOKUP(B95,'[3]Лот 5'!$B:$N,13,FALSE)</f>
        <v>31620.560000000001</v>
      </c>
    </row>
    <row r="96" spans="1:4" ht="30" x14ac:dyDescent="0.25">
      <c r="A96" s="8">
        <v>94</v>
      </c>
      <c r="B96" s="7" t="s">
        <v>2499</v>
      </c>
      <c r="C96" s="6" t="s">
        <v>1</v>
      </c>
      <c r="D96" s="5">
        <f>VLOOKUP(B96,'[3]Лот 5'!$B:$N,13,FALSE)</f>
        <v>21385.62</v>
      </c>
    </row>
    <row r="97" spans="1:4" x14ac:dyDescent="0.25">
      <c r="A97" s="8">
        <v>95</v>
      </c>
      <c r="B97" s="7" t="s">
        <v>2498</v>
      </c>
      <c r="C97" s="6" t="s">
        <v>1</v>
      </c>
      <c r="D97" s="5">
        <f>VLOOKUP(B97,'[3]Лот 5'!$B:$N,13,FALSE)</f>
        <v>42613.479999999996</v>
      </c>
    </row>
    <row r="98" spans="1:4" x14ac:dyDescent="0.25">
      <c r="A98" s="8">
        <v>96</v>
      </c>
      <c r="B98" s="7" t="s">
        <v>2497</v>
      </c>
      <c r="C98" s="6" t="s">
        <v>1</v>
      </c>
      <c r="D98" s="5">
        <f>VLOOKUP(B98,'[3]Лот 5'!$B:$N,13,FALSE)</f>
        <v>56553.670000000006</v>
      </c>
    </row>
    <row r="99" spans="1:4" x14ac:dyDescent="0.25">
      <c r="A99" s="8">
        <v>97</v>
      </c>
      <c r="B99" s="7" t="s">
        <v>2496</v>
      </c>
      <c r="C99" s="6" t="s">
        <v>1</v>
      </c>
      <c r="D99" s="5">
        <f>VLOOKUP(B99,'[3]Лот 5'!$B:$N,13,FALSE)</f>
        <v>22524.43</v>
      </c>
    </row>
    <row r="100" spans="1:4" ht="30" x14ac:dyDescent="0.25">
      <c r="A100" s="8">
        <v>98</v>
      </c>
      <c r="B100" s="7" t="s">
        <v>2495</v>
      </c>
      <c r="C100" s="6" t="s">
        <v>1</v>
      </c>
      <c r="D100" s="5">
        <f>VLOOKUP(B100,'[3]Лот 5'!$B:$N,13,FALSE)</f>
        <v>88409.639999999985</v>
      </c>
    </row>
    <row r="101" spans="1:4" ht="30" x14ac:dyDescent="0.25">
      <c r="A101" s="8">
        <v>99</v>
      </c>
      <c r="B101" s="7" t="s">
        <v>2494</v>
      </c>
      <c r="C101" s="6" t="s">
        <v>1</v>
      </c>
      <c r="D101" s="5">
        <f>VLOOKUP(B101,'[3]Лот 5'!$B:$N,13,FALSE)</f>
        <v>55950.47</v>
      </c>
    </row>
    <row r="102" spans="1:4" x14ac:dyDescent="0.25">
      <c r="A102" s="8">
        <v>100</v>
      </c>
      <c r="B102" s="7" t="s">
        <v>2493</v>
      </c>
      <c r="C102" s="6" t="s">
        <v>1</v>
      </c>
      <c r="D102" s="5">
        <f>VLOOKUP(B102,'[3]Лот 5'!$B:$N,13,FALSE)</f>
        <v>3167.26</v>
      </c>
    </row>
    <row r="103" spans="1:4" x14ac:dyDescent="0.25">
      <c r="A103" s="8">
        <v>101</v>
      </c>
      <c r="B103" s="7" t="s">
        <v>2492</v>
      </c>
      <c r="C103" s="6" t="s">
        <v>1</v>
      </c>
      <c r="D103" s="5">
        <f>VLOOKUP(B103,'[3]Лот 5'!$B:$N,13,FALSE)</f>
        <v>3332.26</v>
      </c>
    </row>
    <row r="104" spans="1:4" ht="30" x14ac:dyDescent="0.25">
      <c r="A104" s="8">
        <v>102</v>
      </c>
      <c r="B104" s="7" t="s">
        <v>2491</v>
      </c>
      <c r="C104" s="6" t="s">
        <v>1</v>
      </c>
      <c r="D104" s="5">
        <f>VLOOKUP(B104,'[3]Лот 5'!$B:$N,13,FALSE)</f>
        <v>51403.649999999994</v>
      </c>
    </row>
    <row r="105" spans="1:4" x14ac:dyDescent="0.25">
      <c r="A105" s="8">
        <v>103</v>
      </c>
      <c r="B105" s="7" t="s">
        <v>2490</v>
      </c>
      <c r="C105" s="6" t="s">
        <v>1</v>
      </c>
      <c r="D105" s="5">
        <f>VLOOKUP(B105,'[3]Лот 5'!$B:$N,13,FALSE)</f>
        <v>63796.71</v>
      </c>
    </row>
    <row r="106" spans="1:4" x14ac:dyDescent="0.25">
      <c r="A106" s="8">
        <v>104</v>
      </c>
      <c r="B106" s="7" t="s">
        <v>2489</v>
      </c>
      <c r="C106" s="6" t="s">
        <v>1</v>
      </c>
      <c r="D106" s="5">
        <f>VLOOKUP(B106,'[3]Лот 5'!$B:$N,13,FALSE)</f>
        <v>20443.489999999998</v>
      </c>
    </row>
    <row r="107" spans="1:4" ht="30" x14ac:dyDescent="0.25">
      <c r="A107" s="8">
        <v>105</v>
      </c>
      <c r="B107" s="7" t="s">
        <v>2488</v>
      </c>
      <c r="C107" s="6" t="s">
        <v>1</v>
      </c>
      <c r="D107" s="5">
        <f>VLOOKUP(B107,'[3]Лот 5'!$B:$N,13,FALSE)</f>
        <v>112713.23000000001</v>
      </c>
    </row>
    <row r="108" spans="1:4" x14ac:dyDescent="0.25">
      <c r="A108" s="8">
        <v>106</v>
      </c>
      <c r="B108" s="7" t="s">
        <v>2487</v>
      </c>
      <c r="C108" s="6" t="s">
        <v>1</v>
      </c>
      <c r="D108" s="5">
        <f>VLOOKUP(B108,'[3]Лот 5'!$B:$N,13,FALSE)</f>
        <v>92539.23000000001</v>
      </c>
    </row>
    <row r="109" spans="1:4" x14ac:dyDescent="0.25">
      <c r="A109" s="8">
        <v>107</v>
      </c>
      <c r="B109" s="7" t="s">
        <v>2486</v>
      </c>
      <c r="C109" s="6" t="s">
        <v>1</v>
      </c>
      <c r="D109" s="5">
        <f>VLOOKUP(B109,'[3]Лот 5'!$B:$N,13,FALSE)</f>
        <v>388.95</v>
      </c>
    </row>
    <row r="110" spans="1:4" x14ac:dyDescent="0.25">
      <c r="A110" s="8">
        <v>108</v>
      </c>
      <c r="B110" s="7" t="s">
        <v>2485</v>
      </c>
      <c r="C110" s="6" t="s">
        <v>1</v>
      </c>
      <c r="D110" s="5">
        <f>VLOOKUP(B110,'[3]Лот 5'!$B:$N,13,FALSE)</f>
        <v>247945.19</v>
      </c>
    </row>
    <row r="111" spans="1:4" ht="30" x14ac:dyDescent="0.25">
      <c r="A111" s="8">
        <v>109</v>
      </c>
      <c r="B111" s="7" t="s">
        <v>2484</v>
      </c>
      <c r="C111" s="6" t="s">
        <v>1</v>
      </c>
      <c r="D111" s="5">
        <f>VLOOKUP(B111,'[3]Лот 5'!$B:$N,13,FALSE)</f>
        <v>87860.139999999665</v>
      </c>
    </row>
    <row r="112" spans="1:4" x14ac:dyDescent="0.25">
      <c r="A112" s="8">
        <v>110</v>
      </c>
      <c r="B112" s="7" t="s">
        <v>2483</v>
      </c>
      <c r="C112" s="6" t="s">
        <v>1</v>
      </c>
      <c r="D112" s="5">
        <f>VLOOKUP(B112,'[3]Лот 5'!$B:$N,13,FALSE)</f>
        <v>93713.22</v>
      </c>
    </row>
    <row r="113" spans="1:4" x14ac:dyDescent="0.25">
      <c r="A113" s="8">
        <v>111</v>
      </c>
      <c r="B113" s="7" t="s">
        <v>2482</v>
      </c>
      <c r="C113" s="6" t="s">
        <v>1</v>
      </c>
      <c r="D113" s="5">
        <f>VLOOKUP(B113,'[3]Лот 5'!$B:$N,13,FALSE)</f>
        <v>871.62</v>
      </c>
    </row>
    <row r="114" spans="1:4" x14ac:dyDescent="0.25">
      <c r="A114" s="8">
        <v>112</v>
      </c>
      <c r="B114" s="7" t="s">
        <v>2481</v>
      </c>
      <c r="C114" s="6" t="s">
        <v>1</v>
      </c>
      <c r="D114" s="5">
        <f>VLOOKUP(B114,'[3]Лот 5'!$B:$N,13,FALSE)</f>
        <v>50888.15</v>
      </c>
    </row>
    <row r="115" spans="1:4" ht="30" x14ac:dyDescent="0.25">
      <c r="A115" s="8">
        <v>113</v>
      </c>
      <c r="B115" s="7" t="s">
        <v>2480</v>
      </c>
      <c r="C115" s="6" t="s">
        <v>1</v>
      </c>
      <c r="D115" s="5">
        <f>VLOOKUP(B115,'[3]Лот 5'!$B:$N,13,FALSE)</f>
        <v>33570</v>
      </c>
    </row>
    <row r="116" spans="1:4" x14ac:dyDescent="0.25">
      <c r="A116" s="8">
        <v>114</v>
      </c>
      <c r="B116" s="7" t="s">
        <v>2479</v>
      </c>
      <c r="C116" s="6" t="s">
        <v>1</v>
      </c>
      <c r="D116" s="5">
        <f>VLOOKUP(B116,'[3]Лот 5'!$B:$N,13,FALSE)</f>
        <v>8112.2199999999993</v>
      </c>
    </row>
    <row r="117" spans="1:4" x14ac:dyDescent="0.25">
      <c r="A117" s="8">
        <v>115</v>
      </c>
      <c r="B117" s="7" t="s">
        <v>2478</v>
      </c>
      <c r="C117" s="6" t="s">
        <v>1</v>
      </c>
      <c r="D117" s="5">
        <f>VLOOKUP(B117,'[3]Лот 5'!$B:$N,13,FALSE)</f>
        <v>163305.29</v>
      </c>
    </row>
    <row r="118" spans="1:4" ht="30" x14ac:dyDescent="0.25">
      <c r="A118" s="8">
        <v>116</v>
      </c>
      <c r="B118" s="7" t="s">
        <v>2477</v>
      </c>
      <c r="C118" s="6" t="s">
        <v>1</v>
      </c>
      <c r="D118" s="5">
        <f>VLOOKUP(B118,'[3]Лот 5'!$B:$N,13,FALSE)</f>
        <v>368880.85</v>
      </c>
    </row>
    <row r="119" spans="1:4" x14ac:dyDescent="0.25">
      <c r="A119" s="8">
        <v>117</v>
      </c>
      <c r="B119" s="7" t="s">
        <v>2476</v>
      </c>
      <c r="C119" s="6" t="s">
        <v>1</v>
      </c>
      <c r="D119" s="5">
        <f>VLOOKUP(B119,'[3]Лот 5'!$B:$N,13,FALSE)</f>
        <v>485889.69</v>
      </c>
    </row>
    <row r="120" spans="1:4" x14ac:dyDescent="0.25">
      <c r="A120" s="8">
        <v>118</v>
      </c>
      <c r="B120" s="7" t="s">
        <v>2475</v>
      </c>
      <c r="C120" s="6" t="s">
        <v>1</v>
      </c>
      <c r="D120" s="5">
        <f>VLOOKUP(B120,'[3]Лот 5'!$B:$N,13,FALSE)</f>
        <v>104.17</v>
      </c>
    </row>
    <row r="121" spans="1:4" x14ac:dyDescent="0.25">
      <c r="A121" s="8">
        <v>119</v>
      </c>
      <c r="B121" s="7" t="s">
        <v>2474</v>
      </c>
      <c r="C121" s="6" t="s">
        <v>1</v>
      </c>
      <c r="D121" s="5">
        <f>VLOOKUP(B121,'[3]Лот 5'!$B:$N,13,FALSE)</f>
        <v>245569.89</v>
      </c>
    </row>
    <row r="122" spans="1:4" x14ac:dyDescent="0.25">
      <c r="A122" s="8">
        <v>120</v>
      </c>
      <c r="B122" s="7" t="s">
        <v>2473</v>
      </c>
      <c r="C122" s="6" t="s">
        <v>1</v>
      </c>
      <c r="D122" s="5">
        <f>VLOOKUP(B122,'[3]Лот 5'!$B:$N,13,FALSE)</f>
        <v>0.93</v>
      </c>
    </row>
    <row r="123" spans="1:4" x14ac:dyDescent="0.25">
      <c r="A123" s="8">
        <v>121</v>
      </c>
      <c r="B123" s="7" t="s">
        <v>2472</v>
      </c>
      <c r="C123" s="6" t="s">
        <v>1</v>
      </c>
      <c r="D123" s="5">
        <f>VLOOKUP(B123,'[3]Лот 5'!$B:$N,13,FALSE)</f>
        <v>155510.85</v>
      </c>
    </row>
    <row r="124" spans="1:4" x14ac:dyDescent="0.25">
      <c r="A124" s="8">
        <v>122</v>
      </c>
      <c r="B124" s="7" t="s">
        <v>2471</v>
      </c>
      <c r="C124" s="6" t="s">
        <v>1</v>
      </c>
      <c r="D124" s="5">
        <f>VLOOKUP(B124,'[3]Лот 5'!$B:$N,13,FALSE)</f>
        <v>22827.759999999998</v>
      </c>
    </row>
    <row r="125" spans="1:4" x14ac:dyDescent="0.25">
      <c r="A125" s="8">
        <v>123</v>
      </c>
      <c r="B125" s="7" t="s">
        <v>2470</v>
      </c>
      <c r="C125" s="6" t="s">
        <v>1</v>
      </c>
      <c r="D125" s="5">
        <f>VLOOKUP(B125,'[3]Лот 5'!$B:$N,13,FALSE)</f>
        <v>1899.42</v>
      </c>
    </row>
    <row r="126" spans="1:4" x14ac:dyDescent="0.25">
      <c r="A126" s="8">
        <v>124</v>
      </c>
      <c r="B126" s="7" t="s">
        <v>2469</v>
      </c>
      <c r="C126" s="6" t="s">
        <v>1</v>
      </c>
      <c r="D126" s="5">
        <f>VLOOKUP(B126,'[3]Лот 5'!$B:$N,13,FALSE)</f>
        <v>53962.69</v>
      </c>
    </row>
    <row r="127" spans="1:4" ht="30" x14ac:dyDescent="0.25">
      <c r="A127" s="8">
        <v>125</v>
      </c>
      <c r="B127" s="7" t="s">
        <v>2468</v>
      </c>
      <c r="C127" s="6" t="s">
        <v>1</v>
      </c>
      <c r="D127" s="5">
        <f>VLOOKUP(B127,'[3]Лот 5'!$B:$N,13,FALSE)</f>
        <v>85744.75</v>
      </c>
    </row>
    <row r="128" spans="1:4" x14ac:dyDescent="0.25">
      <c r="A128" s="8">
        <v>126</v>
      </c>
      <c r="B128" s="7" t="s">
        <v>2467</v>
      </c>
      <c r="C128" s="6" t="s">
        <v>1</v>
      </c>
      <c r="D128" s="5">
        <f>VLOOKUP(B128,'[3]Лот 5'!$B:$N,13,FALSE)</f>
        <v>8179.06</v>
      </c>
    </row>
    <row r="129" spans="1:4" x14ac:dyDescent="0.25">
      <c r="A129" s="8">
        <v>127</v>
      </c>
      <c r="B129" s="7" t="s">
        <v>2466</v>
      </c>
      <c r="C129" s="6" t="s">
        <v>1</v>
      </c>
      <c r="D129" s="5">
        <f>VLOOKUP(B129,'[3]Лот 5'!$B:$N,13,FALSE)</f>
        <v>72821.009999999995</v>
      </c>
    </row>
    <row r="130" spans="1:4" x14ac:dyDescent="0.25">
      <c r="A130" s="8">
        <v>128</v>
      </c>
      <c r="B130" s="7" t="s">
        <v>2465</v>
      </c>
      <c r="C130" s="6" t="s">
        <v>1</v>
      </c>
      <c r="D130" s="5">
        <f>VLOOKUP(B130,'[3]Лот 5'!$B:$N,13,FALSE)</f>
        <v>6855.03</v>
      </c>
    </row>
    <row r="131" spans="1:4" ht="30" x14ac:dyDescent="0.25">
      <c r="A131" s="8">
        <v>129</v>
      </c>
      <c r="B131" s="7" t="s">
        <v>2464</v>
      </c>
      <c r="C131" s="6" t="s">
        <v>1</v>
      </c>
      <c r="D131" s="5">
        <f>VLOOKUP(B131,'[3]Лот 5'!$B:$N,13,FALSE)</f>
        <v>117559.66</v>
      </c>
    </row>
    <row r="132" spans="1:4" ht="30" x14ac:dyDescent="0.25">
      <c r="A132" s="8">
        <v>130</v>
      </c>
      <c r="B132" s="7" t="s">
        <v>2463</v>
      </c>
      <c r="C132" s="6" t="s">
        <v>1</v>
      </c>
      <c r="D132" s="5">
        <f>VLOOKUP(B132,'[3]Лот 5'!$B:$N,13,FALSE)</f>
        <v>45630.29</v>
      </c>
    </row>
    <row r="133" spans="1:4" ht="30" x14ac:dyDescent="0.25">
      <c r="A133" s="8">
        <v>131</v>
      </c>
      <c r="B133" s="7" t="s">
        <v>2462</v>
      </c>
      <c r="C133" s="6" t="s">
        <v>1</v>
      </c>
      <c r="D133" s="5">
        <f>VLOOKUP(B133,'[3]Лот 5'!$B:$N,13,FALSE)</f>
        <v>24070.49</v>
      </c>
    </row>
    <row r="134" spans="1:4" ht="30" x14ac:dyDescent="0.25">
      <c r="A134" s="8">
        <v>132</v>
      </c>
      <c r="B134" s="7" t="s">
        <v>2461</v>
      </c>
      <c r="C134" s="6" t="s">
        <v>1</v>
      </c>
      <c r="D134" s="5">
        <f>VLOOKUP(B134,'[3]Лот 5'!$B:$N,13,FALSE)</f>
        <v>57140.35</v>
      </c>
    </row>
    <row r="135" spans="1:4" ht="30" x14ac:dyDescent="0.25">
      <c r="A135" s="8">
        <v>133</v>
      </c>
      <c r="B135" s="7" t="s">
        <v>2460</v>
      </c>
      <c r="C135" s="6" t="s">
        <v>1</v>
      </c>
      <c r="D135" s="5">
        <f>VLOOKUP(B135,'[3]Лот 5'!$B:$N,13,FALSE)</f>
        <v>7842.84</v>
      </c>
    </row>
    <row r="136" spans="1:4" x14ac:dyDescent="0.25">
      <c r="A136" s="8">
        <v>134</v>
      </c>
      <c r="B136" s="7" t="s">
        <v>2459</v>
      </c>
      <c r="C136" s="6" t="s">
        <v>1</v>
      </c>
      <c r="D136" s="5">
        <f>VLOOKUP(B136,'[3]Лот 5'!$B:$N,13,FALSE)</f>
        <v>96190.14</v>
      </c>
    </row>
    <row r="137" spans="1:4" x14ac:dyDescent="0.25">
      <c r="A137" s="8">
        <v>135</v>
      </c>
      <c r="B137" s="7" t="s">
        <v>2458</v>
      </c>
      <c r="C137" s="6" t="s">
        <v>1</v>
      </c>
      <c r="D137" s="5">
        <f>VLOOKUP(B137,'[3]Лот 5'!$B:$N,13,FALSE)</f>
        <v>29747.66</v>
      </c>
    </row>
    <row r="138" spans="1:4" ht="30" x14ac:dyDescent="0.25">
      <c r="A138" s="8">
        <v>136</v>
      </c>
      <c r="B138" s="7" t="s">
        <v>2457</v>
      </c>
      <c r="C138" s="6" t="s">
        <v>1</v>
      </c>
      <c r="D138" s="5">
        <f>VLOOKUP(B138,'[3]Лот 5'!$B:$N,13,FALSE)</f>
        <v>6515.130000000001</v>
      </c>
    </row>
    <row r="139" spans="1:4" x14ac:dyDescent="0.25">
      <c r="A139" s="8">
        <v>137</v>
      </c>
      <c r="B139" s="7" t="s">
        <v>2456</v>
      </c>
      <c r="C139" s="6" t="s">
        <v>1</v>
      </c>
      <c r="D139" s="5">
        <f>VLOOKUP(B139,'[3]Лот 5'!$B:$N,13,FALSE)</f>
        <v>120250.52</v>
      </c>
    </row>
    <row r="140" spans="1:4" x14ac:dyDescent="0.25">
      <c r="A140" s="8">
        <v>138</v>
      </c>
      <c r="B140" s="7" t="s">
        <v>2455</v>
      </c>
      <c r="C140" s="6" t="s">
        <v>1</v>
      </c>
      <c r="D140" s="5">
        <f>VLOOKUP(B140,'[3]Лот 5'!$B:$N,13,FALSE)</f>
        <v>4848.3500000000004</v>
      </c>
    </row>
    <row r="141" spans="1:4" x14ac:dyDescent="0.25">
      <c r="A141" s="8">
        <v>139</v>
      </c>
      <c r="B141" s="7" t="s">
        <v>2454</v>
      </c>
      <c r="C141" s="6" t="s">
        <v>1</v>
      </c>
      <c r="D141" s="5">
        <f>VLOOKUP(B141,'[3]Лот 5'!$B:$N,13,FALSE)</f>
        <v>104369.11</v>
      </c>
    </row>
    <row r="142" spans="1:4" x14ac:dyDescent="0.25">
      <c r="A142" s="8">
        <v>140</v>
      </c>
      <c r="B142" s="7" t="s">
        <v>2453</v>
      </c>
      <c r="C142" s="6" t="s">
        <v>1</v>
      </c>
      <c r="D142" s="5">
        <f>VLOOKUP(B142,'[3]Лот 5'!$B:$N,13,FALSE)</f>
        <v>14815.57</v>
      </c>
    </row>
    <row r="143" spans="1:4" x14ac:dyDescent="0.25">
      <c r="A143" s="8">
        <v>141</v>
      </c>
      <c r="B143" s="7" t="s">
        <v>2452</v>
      </c>
      <c r="C143" s="6" t="s">
        <v>1</v>
      </c>
      <c r="D143" s="5">
        <f>VLOOKUP(B143,'[3]Лот 5'!$B:$N,13,FALSE)</f>
        <v>10555.89</v>
      </c>
    </row>
    <row r="144" spans="1:4" ht="30" x14ac:dyDescent="0.25">
      <c r="A144" s="8">
        <v>142</v>
      </c>
      <c r="B144" s="7" t="s">
        <v>2451</v>
      </c>
      <c r="C144" s="6" t="s">
        <v>1</v>
      </c>
      <c r="D144" s="5">
        <f>VLOOKUP(B144,'[3]Лот 5'!$B:$N,13,FALSE)</f>
        <v>215190.19</v>
      </c>
    </row>
    <row r="145" spans="1:4" x14ac:dyDescent="0.25">
      <c r="A145" s="8">
        <v>143</v>
      </c>
      <c r="B145" s="7" t="s">
        <v>2450</v>
      </c>
      <c r="C145" s="6" t="s">
        <v>1</v>
      </c>
      <c r="D145" s="5">
        <f>VLOOKUP(B145,'[3]Лот 5'!$B:$N,13,FALSE)</f>
        <v>280287.99</v>
      </c>
    </row>
    <row r="146" spans="1:4" x14ac:dyDescent="0.25">
      <c r="A146" s="8">
        <v>144</v>
      </c>
      <c r="B146" s="7" t="s">
        <v>2449</v>
      </c>
      <c r="C146" s="6" t="s">
        <v>1</v>
      </c>
      <c r="D146" s="5">
        <f>VLOOKUP(B146,'[3]Лот 5'!$B:$N,13,FALSE)</f>
        <v>233197.68</v>
      </c>
    </row>
    <row r="147" spans="1:4" x14ac:dyDescent="0.25">
      <c r="A147" s="8">
        <v>145</v>
      </c>
      <c r="B147" s="7" t="s">
        <v>2448</v>
      </c>
      <c r="C147" s="6" t="s">
        <v>1</v>
      </c>
      <c r="D147" s="5">
        <f>VLOOKUP(B147,'[3]Лот 5'!$B:$N,13,FALSE)</f>
        <v>17453.78</v>
      </c>
    </row>
    <row r="148" spans="1:4" x14ac:dyDescent="0.25">
      <c r="A148" s="8">
        <v>146</v>
      </c>
      <c r="B148" s="7" t="s">
        <v>2447</v>
      </c>
      <c r="C148" s="6" t="s">
        <v>1</v>
      </c>
      <c r="D148" s="5">
        <f>VLOOKUP(B148,'[3]Лот 5'!$B:$N,13,FALSE)</f>
        <v>239761.24</v>
      </c>
    </row>
    <row r="149" spans="1:4" x14ac:dyDescent="0.25">
      <c r="A149" s="8">
        <v>147</v>
      </c>
      <c r="B149" s="7" t="s">
        <v>2446</v>
      </c>
      <c r="C149" s="6" t="s">
        <v>1</v>
      </c>
      <c r="D149" s="5">
        <f>VLOOKUP(B149,'[3]Лот 5'!$B:$N,13,FALSE)</f>
        <v>17833.95</v>
      </c>
    </row>
    <row r="150" spans="1:4" x14ac:dyDescent="0.25">
      <c r="A150" s="8">
        <v>148</v>
      </c>
      <c r="B150" s="7" t="s">
        <v>2445</v>
      </c>
      <c r="C150" s="6" t="s">
        <v>1</v>
      </c>
      <c r="D150" s="5">
        <f>VLOOKUP(B150,'[3]Лот 5'!$B:$N,13,FALSE)</f>
        <v>692.98</v>
      </c>
    </row>
    <row r="151" spans="1:4" x14ac:dyDescent="0.25">
      <c r="A151" s="8">
        <v>149</v>
      </c>
      <c r="B151" s="7" t="s">
        <v>2444</v>
      </c>
      <c r="C151" s="6" t="s">
        <v>1</v>
      </c>
      <c r="D151" s="5">
        <f>VLOOKUP(B151,'[3]Лот 5'!$B:$N,13,FALSE)</f>
        <v>376550.12</v>
      </c>
    </row>
    <row r="152" spans="1:4" x14ac:dyDescent="0.25">
      <c r="A152" s="8">
        <v>150</v>
      </c>
      <c r="B152" s="7" t="s">
        <v>2443</v>
      </c>
      <c r="C152" s="6" t="s">
        <v>1</v>
      </c>
      <c r="D152" s="5">
        <f>VLOOKUP(B152,'[3]Лот 5'!$B:$N,13,FALSE)</f>
        <v>23048.93</v>
      </c>
    </row>
    <row r="153" spans="1:4" x14ac:dyDescent="0.25">
      <c r="A153" s="8">
        <v>151</v>
      </c>
      <c r="B153" s="7" t="s">
        <v>2442</v>
      </c>
      <c r="C153" s="6" t="s">
        <v>1</v>
      </c>
      <c r="D153" s="5">
        <f>VLOOKUP(B153,'[3]Лот 5'!$B:$N,13,FALSE)</f>
        <v>159636.41</v>
      </c>
    </row>
    <row r="154" spans="1:4" x14ac:dyDescent="0.25">
      <c r="A154" s="8">
        <v>152</v>
      </c>
      <c r="B154" s="7" t="s">
        <v>2441</v>
      </c>
      <c r="C154" s="6" t="s">
        <v>1</v>
      </c>
      <c r="D154" s="5">
        <f>VLOOKUP(B154,'[3]Лот 5'!$B:$N,13,FALSE)</f>
        <v>166819.15</v>
      </c>
    </row>
    <row r="155" spans="1:4" ht="30" x14ac:dyDescent="0.25">
      <c r="A155" s="8">
        <v>153</v>
      </c>
      <c r="B155" s="7" t="s">
        <v>2440</v>
      </c>
      <c r="C155" s="6" t="s">
        <v>1</v>
      </c>
      <c r="D155" s="5">
        <f>VLOOKUP(B155,'[3]Лот 5'!$B:$N,13,FALSE)</f>
        <v>93432.24</v>
      </c>
    </row>
    <row r="156" spans="1:4" x14ac:dyDescent="0.25">
      <c r="A156" s="8">
        <v>154</v>
      </c>
      <c r="B156" s="7" t="s">
        <v>2439</v>
      </c>
      <c r="C156" s="6" t="s">
        <v>1</v>
      </c>
      <c r="D156" s="5">
        <f>VLOOKUP(B156,'[3]Лот 5'!$B:$N,13,FALSE)</f>
        <v>1212.53</v>
      </c>
    </row>
    <row r="157" spans="1:4" x14ac:dyDescent="0.25">
      <c r="A157" s="8">
        <v>155</v>
      </c>
      <c r="B157" s="7" t="s">
        <v>2438</v>
      </c>
      <c r="C157" s="6" t="s">
        <v>1</v>
      </c>
      <c r="D157" s="5">
        <f>VLOOKUP(B157,'[3]Лот 5'!$B:$N,13,FALSE)</f>
        <v>2714.36</v>
      </c>
    </row>
    <row r="158" spans="1:4" x14ac:dyDescent="0.25">
      <c r="A158" s="8">
        <v>156</v>
      </c>
      <c r="B158" s="7" t="s">
        <v>2437</v>
      </c>
      <c r="C158" s="6" t="s">
        <v>1</v>
      </c>
      <c r="D158" s="5">
        <f>VLOOKUP(B158,'[3]Лот 5'!$B:$N,13,FALSE)</f>
        <v>239739.13</v>
      </c>
    </row>
    <row r="159" spans="1:4" x14ac:dyDescent="0.25">
      <c r="A159" s="8">
        <v>157</v>
      </c>
      <c r="B159" s="7" t="s">
        <v>2436</v>
      </c>
      <c r="C159" s="6" t="s">
        <v>1</v>
      </c>
      <c r="D159" s="5">
        <f>VLOOKUP(B159,'[3]Лот 5'!$B:$N,13,FALSE)</f>
        <v>9600.49</v>
      </c>
    </row>
    <row r="160" spans="1:4" x14ac:dyDescent="0.25">
      <c r="A160" s="8">
        <v>158</v>
      </c>
      <c r="B160" s="7" t="s">
        <v>2435</v>
      </c>
      <c r="C160" s="6" t="s">
        <v>1</v>
      </c>
      <c r="D160" s="5">
        <f>VLOOKUP(B160,'[3]Лот 5'!$B:$N,13,FALSE)</f>
        <v>22473.58</v>
      </c>
    </row>
    <row r="161" spans="1:4" ht="30" x14ac:dyDescent="0.25">
      <c r="A161" s="8">
        <v>159</v>
      </c>
      <c r="B161" s="7" t="s">
        <v>2434</v>
      </c>
      <c r="C161" s="6" t="s">
        <v>1</v>
      </c>
      <c r="D161" s="5">
        <f>VLOOKUP(B161,'[3]Лот 5'!$B:$N,13,FALSE)</f>
        <v>398401.05</v>
      </c>
    </row>
    <row r="162" spans="1:4" ht="30" x14ac:dyDescent="0.25">
      <c r="A162" s="8">
        <v>160</v>
      </c>
      <c r="B162" s="7" t="s">
        <v>2433</v>
      </c>
      <c r="C162" s="6" t="s">
        <v>1</v>
      </c>
      <c r="D162" s="5">
        <f>VLOOKUP(B162,'[3]Лот 5'!$B:$N,13,FALSE)</f>
        <v>23.7</v>
      </c>
    </row>
    <row r="163" spans="1:4" x14ac:dyDescent="0.25">
      <c r="A163" s="8">
        <v>161</v>
      </c>
      <c r="B163" s="7" t="s">
        <v>2432</v>
      </c>
      <c r="C163" s="6" t="s">
        <v>1</v>
      </c>
      <c r="D163" s="5">
        <f>VLOOKUP(B163,'[3]Лот 5'!$B:$N,13,FALSE)</f>
        <v>77412.56</v>
      </c>
    </row>
    <row r="164" spans="1:4" ht="30" x14ac:dyDescent="0.25">
      <c r="A164" s="8">
        <v>162</v>
      </c>
      <c r="B164" s="7" t="s">
        <v>2431</v>
      </c>
      <c r="C164" s="6" t="s">
        <v>1</v>
      </c>
      <c r="D164" s="5">
        <f>VLOOKUP(B164,'[3]Лот 5'!$B:$N,13,FALSE)</f>
        <v>56509.24</v>
      </c>
    </row>
    <row r="165" spans="1:4" x14ac:dyDescent="0.25">
      <c r="A165" s="8">
        <v>163</v>
      </c>
      <c r="B165" s="7" t="s">
        <v>2430</v>
      </c>
      <c r="C165" s="6" t="s">
        <v>1</v>
      </c>
      <c r="D165" s="5">
        <f>VLOOKUP(B165,'[3]Лот 5'!$B:$N,13,FALSE)</f>
        <v>204498.43</v>
      </c>
    </row>
    <row r="166" spans="1:4" x14ac:dyDescent="0.25">
      <c r="A166" s="8">
        <v>164</v>
      </c>
      <c r="B166" s="7" t="s">
        <v>2429</v>
      </c>
      <c r="C166" s="6" t="s">
        <v>1</v>
      </c>
      <c r="D166" s="5">
        <f>VLOOKUP(B166,'[3]Лот 5'!$B:$N,13,FALSE)</f>
        <v>17907.71</v>
      </c>
    </row>
    <row r="167" spans="1:4" ht="30" x14ac:dyDescent="0.25">
      <c r="A167" s="8">
        <v>165</v>
      </c>
      <c r="B167" s="7" t="s">
        <v>2428</v>
      </c>
      <c r="C167" s="6" t="s">
        <v>1</v>
      </c>
      <c r="D167" s="5">
        <f>VLOOKUP(B167,'[3]Лот 5'!$B:$N,13,FALSE)</f>
        <v>156860.85000000006</v>
      </c>
    </row>
    <row r="168" spans="1:4" x14ac:dyDescent="0.25">
      <c r="A168" s="8">
        <v>166</v>
      </c>
      <c r="B168" s="7" t="s">
        <v>2427</v>
      </c>
      <c r="C168" s="6" t="s">
        <v>1</v>
      </c>
      <c r="D168" s="5">
        <f>VLOOKUP(B168,'[3]Лот 5'!$B:$N,13,FALSE)</f>
        <v>145526.22</v>
      </c>
    </row>
    <row r="169" spans="1:4" ht="30" x14ac:dyDescent="0.25">
      <c r="A169" s="8">
        <v>167</v>
      </c>
      <c r="B169" s="7" t="s">
        <v>2426</v>
      </c>
      <c r="C169" s="6" t="s">
        <v>1</v>
      </c>
      <c r="D169" s="5">
        <f>VLOOKUP(B169,'[3]Лот 5'!$B:$N,13,FALSE)</f>
        <v>51371.16</v>
      </c>
    </row>
    <row r="170" spans="1:4" x14ac:dyDescent="0.25">
      <c r="A170" s="8">
        <v>168</v>
      </c>
      <c r="B170" s="7" t="s">
        <v>2425</v>
      </c>
      <c r="C170" s="6" t="s">
        <v>1</v>
      </c>
      <c r="D170" s="5">
        <f>VLOOKUP(B170,'[3]Лот 5'!$B:$N,13,FALSE)</f>
        <v>1612.56</v>
      </c>
    </row>
    <row r="171" spans="1:4" ht="30" x14ac:dyDescent="0.25">
      <c r="A171" s="8">
        <v>169</v>
      </c>
      <c r="B171" s="7" t="s">
        <v>2424</v>
      </c>
      <c r="C171" s="6" t="s">
        <v>1</v>
      </c>
      <c r="D171" s="5">
        <f>VLOOKUP(B171,'[3]Лот 5'!$B:$N,13,FALSE)</f>
        <v>574760.70000000007</v>
      </c>
    </row>
    <row r="172" spans="1:4" ht="30" x14ac:dyDescent="0.25">
      <c r="A172" s="8">
        <v>170</v>
      </c>
      <c r="B172" s="7" t="s">
        <v>2423</v>
      </c>
      <c r="C172" s="6" t="s">
        <v>1</v>
      </c>
      <c r="D172" s="5">
        <f>VLOOKUP(B172,'[3]Лот 5'!$B:$N,13,FALSE)</f>
        <v>29057.1</v>
      </c>
    </row>
    <row r="173" spans="1:4" ht="30" x14ac:dyDescent="0.25">
      <c r="A173" s="8">
        <v>171</v>
      </c>
      <c r="B173" s="7" t="s">
        <v>2422</v>
      </c>
      <c r="C173" s="6" t="s">
        <v>1</v>
      </c>
      <c r="D173" s="5">
        <f>VLOOKUP(B173,'[3]Лот 5'!$B:$N,13,FALSE)</f>
        <v>11566.84</v>
      </c>
    </row>
    <row r="174" spans="1:4" ht="30" x14ac:dyDescent="0.25">
      <c r="A174" s="8">
        <v>172</v>
      </c>
      <c r="B174" s="7" t="s">
        <v>2421</v>
      </c>
      <c r="C174" s="6" t="s">
        <v>1</v>
      </c>
      <c r="D174" s="5">
        <f>VLOOKUP(B174,'[3]Лот 5'!$B:$N,13,FALSE)</f>
        <v>48761.95</v>
      </c>
    </row>
    <row r="175" spans="1:4" x14ac:dyDescent="0.25">
      <c r="A175" s="8">
        <v>173</v>
      </c>
      <c r="B175" s="7" t="s">
        <v>2420</v>
      </c>
      <c r="C175" s="6" t="s">
        <v>1</v>
      </c>
      <c r="D175" s="5">
        <f>VLOOKUP(B175,'[3]Лот 5'!$B:$N,13,FALSE)</f>
        <v>42420.39</v>
      </c>
    </row>
    <row r="176" spans="1:4" ht="30" x14ac:dyDescent="0.25">
      <c r="A176" s="8">
        <v>174</v>
      </c>
      <c r="B176" s="7" t="s">
        <v>2419</v>
      </c>
      <c r="C176" s="6" t="s">
        <v>1</v>
      </c>
      <c r="D176" s="5">
        <f>VLOOKUP(B176,'[3]Лот 5'!$B:$N,13,FALSE)</f>
        <v>10552.49</v>
      </c>
    </row>
    <row r="177" spans="1:4" x14ac:dyDescent="0.25">
      <c r="A177" s="8">
        <v>175</v>
      </c>
      <c r="B177" s="7" t="s">
        <v>2418</v>
      </c>
      <c r="C177" s="6" t="s">
        <v>1</v>
      </c>
      <c r="D177" s="5">
        <f>VLOOKUP(B177,'[3]Лот 5'!$B:$N,13,FALSE)</f>
        <v>9955.2400000000016</v>
      </c>
    </row>
    <row r="178" spans="1:4" ht="30" x14ac:dyDescent="0.25">
      <c r="A178" s="8">
        <v>176</v>
      </c>
      <c r="B178" s="7" t="s">
        <v>2417</v>
      </c>
      <c r="C178" s="6" t="s">
        <v>1</v>
      </c>
      <c r="D178" s="5">
        <f>VLOOKUP(B178,'[3]Лот 5'!$B:$N,13,FALSE)</f>
        <v>171915.26</v>
      </c>
    </row>
    <row r="179" spans="1:4" x14ac:dyDescent="0.25">
      <c r="A179" s="8">
        <v>177</v>
      </c>
      <c r="B179" s="7" t="s">
        <v>2416</v>
      </c>
      <c r="C179" s="6" t="s">
        <v>1</v>
      </c>
      <c r="D179" s="5">
        <f>VLOOKUP(B179,'[3]Лот 5'!$B:$N,13,FALSE)</f>
        <v>7776.85</v>
      </c>
    </row>
    <row r="180" spans="1:4" ht="30" x14ac:dyDescent="0.25">
      <c r="A180" s="8">
        <v>178</v>
      </c>
      <c r="B180" s="7" t="s">
        <v>2415</v>
      </c>
      <c r="C180" s="6" t="s">
        <v>1</v>
      </c>
      <c r="D180" s="5">
        <f>VLOOKUP(B180,'[3]Лот 5'!$B:$N,13,FALSE)</f>
        <v>86516.06</v>
      </c>
    </row>
    <row r="181" spans="1:4" ht="30" x14ac:dyDescent="0.25">
      <c r="A181" s="8">
        <v>179</v>
      </c>
      <c r="B181" s="7" t="s">
        <v>2414</v>
      </c>
      <c r="C181" s="6" t="s">
        <v>1</v>
      </c>
      <c r="D181" s="5">
        <f>VLOOKUP(B181,'[3]Лот 5'!$B:$N,13,FALSE)</f>
        <v>90499.36</v>
      </c>
    </row>
    <row r="182" spans="1:4" x14ac:dyDescent="0.25">
      <c r="A182" s="8">
        <v>180</v>
      </c>
      <c r="B182" s="7" t="s">
        <v>2413</v>
      </c>
      <c r="C182" s="6" t="s">
        <v>1</v>
      </c>
      <c r="D182" s="5">
        <f>VLOOKUP(B182,'[3]Лот 5'!$B:$N,13,FALSE)</f>
        <v>9266.2900000000009</v>
      </c>
    </row>
    <row r="183" spans="1:4" x14ac:dyDescent="0.25">
      <c r="A183" s="8">
        <v>181</v>
      </c>
      <c r="B183" s="7" t="s">
        <v>2412</v>
      </c>
      <c r="C183" s="6" t="s">
        <v>1</v>
      </c>
      <c r="D183" s="5">
        <f>VLOOKUP(B183,'[3]Лот 5'!$B:$N,13,FALSE)</f>
        <v>144.55000000000001</v>
      </c>
    </row>
    <row r="184" spans="1:4" x14ac:dyDescent="0.25">
      <c r="A184" s="8">
        <v>182</v>
      </c>
      <c r="B184" s="7" t="s">
        <v>2411</v>
      </c>
      <c r="C184" s="6" t="s">
        <v>1</v>
      </c>
      <c r="D184" s="5">
        <f>VLOOKUP(B184,'[3]Лот 5'!$B:$N,13,FALSE)</f>
        <v>207.22</v>
      </c>
    </row>
    <row r="185" spans="1:4" x14ac:dyDescent="0.25">
      <c r="A185" s="8">
        <v>183</v>
      </c>
      <c r="B185" s="7" t="s">
        <v>2410</v>
      </c>
      <c r="C185" s="6" t="s">
        <v>1</v>
      </c>
      <c r="D185" s="5">
        <f>VLOOKUP(B185,'[3]Лот 5'!$B:$N,13,FALSE)</f>
        <v>68920.479999999996</v>
      </c>
    </row>
    <row r="186" spans="1:4" x14ac:dyDescent="0.25">
      <c r="A186" s="8">
        <v>184</v>
      </c>
      <c r="B186" s="7" t="s">
        <v>2409</v>
      </c>
      <c r="C186" s="6" t="s">
        <v>1</v>
      </c>
      <c r="D186" s="5">
        <f>VLOOKUP(B186,'[3]Лот 5'!$B:$N,13,FALSE)</f>
        <v>38466.230000000003</v>
      </c>
    </row>
    <row r="187" spans="1:4" x14ac:dyDescent="0.25">
      <c r="A187" s="8">
        <v>185</v>
      </c>
      <c r="B187" s="7" t="s">
        <v>2408</v>
      </c>
      <c r="C187" s="6" t="s">
        <v>1</v>
      </c>
      <c r="D187" s="5">
        <f>VLOOKUP(B187,'[3]Лот 5'!$B:$N,13,FALSE)</f>
        <v>8516.65</v>
      </c>
    </row>
    <row r="188" spans="1:4" x14ac:dyDescent="0.25">
      <c r="A188" s="8">
        <v>186</v>
      </c>
      <c r="B188" s="7" t="s">
        <v>2407</v>
      </c>
      <c r="C188" s="6" t="s">
        <v>1</v>
      </c>
      <c r="D188" s="5">
        <f>VLOOKUP(B188,'[3]Лот 5'!$B:$N,13,FALSE)</f>
        <v>144389.03</v>
      </c>
    </row>
    <row r="189" spans="1:4" ht="30" x14ac:dyDescent="0.25">
      <c r="A189" s="8">
        <v>187</v>
      </c>
      <c r="B189" s="7" t="s">
        <v>2406</v>
      </c>
      <c r="C189" s="6" t="s">
        <v>1</v>
      </c>
      <c r="D189" s="5">
        <f>VLOOKUP(B189,'[3]Лот 5'!$B:$N,13,FALSE)</f>
        <v>9342.3200000000143</v>
      </c>
    </row>
    <row r="190" spans="1:4" ht="30" x14ac:dyDescent="0.25">
      <c r="A190" s="8">
        <v>188</v>
      </c>
      <c r="B190" s="7" t="s">
        <v>2405</v>
      </c>
      <c r="C190" s="6" t="s">
        <v>1</v>
      </c>
      <c r="D190" s="5">
        <f>VLOOKUP(B190,'[3]Лот 5'!$B:$N,13,FALSE)</f>
        <v>139391.70000000001</v>
      </c>
    </row>
    <row r="191" spans="1:4" x14ac:dyDescent="0.25">
      <c r="A191" s="8">
        <v>189</v>
      </c>
      <c r="B191" s="7" t="s">
        <v>2404</v>
      </c>
      <c r="C191" s="6" t="s">
        <v>1</v>
      </c>
      <c r="D191" s="5">
        <f>VLOOKUP(B191,'[3]Лот 5'!$B:$N,13,FALSE)</f>
        <v>1277.2</v>
      </c>
    </row>
    <row r="192" spans="1:4" ht="30" x14ac:dyDescent="0.25">
      <c r="A192" s="8">
        <v>190</v>
      </c>
      <c r="B192" s="7" t="s">
        <v>2403</v>
      </c>
      <c r="C192" s="6" t="s">
        <v>1</v>
      </c>
      <c r="D192" s="5">
        <f>VLOOKUP(B192,'[3]Лот 5'!$B:$N,13,FALSE)</f>
        <v>162159.95000000001</v>
      </c>
    </row>
    <row r="193" spans="1:4" x14ac:dyDescent="0.25">
      <c r="A193" s="8">
        <v>191</v>
      </c>
      <c r="B193" s="7" t="s">
        <v>2402</v>
      </c>
      <c r="C193" s="6" t="s">
        <v>1</v>
      </c>
      <c r="D193" s="5">
        <f>VLOOKUP(B193,'[3]Лот 5'!$B:$N,13,FALSE)</f>
        <v>48876.520000000004</v>
      </c>
    </row>
    <row r="194" spans="1:4" ht="30" x14ac:dyDescent="0.25">
      <c r="A194" s="8">
        <v>192</v>
      </c>
      <c r="B194" s="7" t="s">
        <v>2401</v>
      </c>
      <c r="C194" s="6" t="s">
        <v>1</v>
      </c>
      <c r="D194" s="5">
        <f>VLOOKUP(B194,'[3]Лот 5'!$B:$N,13,FALSE)</f>
        <v>146197.69</v>
      </c>
    </row>
    <row r="195" spans="1:4" x14ac:dyDescent="0.25">
      <c r="A195" s="8">
        <v>193</v>
      </c>
      <c r="B195" s="7" t="s">
        <v>2400</v>
      </c>
      <c r="C195" s="6" t="s">
        <v>1</v>
      </c>
      <c r="D195" s="5">
        <f>VLOOKUP(B195,'[3]Лот 5'!$B:$N,13,FALSE)</f>
        <v>102.31</v>
      </c>
    </row>
    <row r="196" spans="1:4" x14ac:dyDescent="0.25">
      <c r="A196" s="8">
        <v>194</v>
      </c>
      <c r="B196" s="7" t="s">
        <v>2399</v>
      </c>
      <c r="C196" s="6" t="s">
        <v>1</v>
      </c>
      <c r="D196" s="5">
        <f>VLOOKUP(B196,'[3]Лот 5'!$B:$N,13,FALSE)</f>
        <v>107347.69</v>
      </c>
    </row>
    <row r="197" spans="1:4" x14ac:dyDescent="0.25">
      <c r="A197" s="8">
        <v>195</v>
      </c>
      <c r="B197" s="7" t="s">
        <v>2398</v>
      </c>
      <c r="C197" s="6" t="s">
        <v>1</v>
      </c>
      <c r="D197" s="5">
        <f>VLOOKUP(B197,'[3]Лот 5'!$B:$N,13,FALSE)</f>
        <v>6606.29</v>
      </c>
    </row>
    <row r="198" spans="1:4" ht="30" x14ac:dyDescent="0.25">
      <c r="A198" s="8">
        <v>196</v>
      </c>
      <c r="B198" s="7" t="s">
        <v>2397</v>
      </c>
      <c r="C198" s="6" t="s">
        <v>1</v>
      </c>
      <c r="D198" s="5">
        <f>VLOOKUP(B198,'[3]Лот 5'!$B:$N,13,FALSE)</f>
        <v>2719.66</v>
      </c>
    </row>
    <row r="199" spans="1:4" ht="45" x14ac:dyDescent="0.25">
      <c r="A199" s="8">
        <v>197</v>
      </c>
      <c r="B199" s="7" t="s">
        <v>2396</v>
      </c>
      <c r="C199" s="6" t="s">
        <v>1</v>
      </c>
      <c r="D199" s="5">
        <f>VLOOKUP(B199,'[3]Лот 5'!$B:$N,13,FALSE)</f>
        <v>64871.539999999994</v>
      </c>
    </row>
    <row r="200" spans="1:4" x14ac:dyDescent="0.25">
      <c r="A200" s="8">
        <v>198</v>
      </c>
      <c r="B200" s="7" t="s">
        <v>2395</v>
      </c>
      <c r="C200" s="6" t="s">
        <v>1</v>
      </c>
      <c r="D200" s="5">
        <f>VLOOKUP(B200,'[3]Лот 5'!$B:$N,13,FALSE)</f>
        <v>83883.83</v>
      </c>
    </row>
    <row r="201" spans="1:4" ht="30" x14ac:dyDescent="0.25">
      <c r="A201" s="8">
        <v>199</v>
      </c>
      <c r="B201" s="7" t="s">
        <v>2394</v>
      </c>
      <c r="C201" s="6" t="s">
        <v>1</v>
      </c>
      <c r="D201" s="5">
        <f>VLOOKUP(B201,'[3]Лот 5'!$B:$N,13,FALSE)</f>
        <v>3132.79</v>
      </c>
    </row>
    <row r="202" spans="1:4" x14ac:dyDescent="0.25">
      <c r="A202" s="8">
        <v>200</v>
      </c>
      <c r="B202" s="7" t="s">
        <v>2393</v>
      </c>
      <c r="C202" s="6" t="s">
        <v>1</v>
      </c>
      <c r="D202" s="5">
        <f>VLOOKUP(B202,'[3]Лот 5'!$B:$N,13,FALSE)</f>
        <v>8881.3799999999992</v>
      </c>
    </row>
    <row r="203" spans="1:4" x14ac:dyDescent="0.25">
      <c r="A203" s="8">
        <v>201</v>
      </c>
      <c r="B203" s="7" t="s">
        <v>2392</v>
      </c>
      <c r="C203" s="6" t="s">
        <v>1</v>
      </c>
      <c r="D203" s="5">
        <f>VLOOKUP(B203,'[3]Лот 5'!$B:$N,13,FALSE)</f>
        <v>47.83</v>
      </c>
    </row>
    <row r="204" spans="1:4" x14ac:dyDescent="0.25">
      <c r="A204" s="8">
        <v>202</v>
      </c>
      <c r="B204" s="7" t="s">
        <v>2391</v>
      </c>
      <c r="C204" s="6" t="s">
        <v>1</v>
      </c>
      <c r="D204" s="5">
        <f>VLOOKUP(B204,'[3]Лот 5'!$B:$N,13,FALSE)</f>
        <v>246748.79999999999</v>
      </c>
    </row>
    <row r="205" spans="1:4" x14ac:dyDescent="0.25">
      <c r="A205" s="8">
        <v>203</v>
      </c>
      <c r="B205" s="7" t="s">
        <v>2390</v>
      </c>
      <c r="C205" s="6" t="s">
        <v>1</v>
      </c>
      <c r="D205" s="5">
        <f>VLOOKUP(B205,'[3]Лот 5'!$B:$N,13,FALSE)</f>
        <v>3916.1</v>
      </c>
    </row>
    <row r="206" spans="1:4" ht="30" x14ac:dyDescent="0.25">
      <c r="A206" s="8">
        <v>204</v>
      </c>
      <c r="B206" s="7" t="s">
        <v>2389</v>
      </c>
      <c r="C206" s="6" t="s">
        <v>1</v>
      </c>
      <c r="D206" s="5">
        <f>VLOOKUP(B206,'[3]Лот 5'!$B:$N,13,FALSE)</f>
        <v>42118.11</v>
      </c>
    </row>
    <row r="207" spans="1:4" ht="45" x14ac:dyDescent="0.25">
      <c r="A207" s="8">
        <v>205</v>
      </c>
      <c r="B207" s="7" t="s">
        <v>2388</v>
      </c>
      <c r="C207" s="6" t="s">
        <v>1</v>
      </c>
      <c r="D207" s="5">
        <f>VLOOKUP(B207,'[3]Лот 5'!$B:$N,13,FALSE)</f>
        <v>20954.43</v>
      </c>
    </row>
    <row r="208" spans="1:4" x14ac:dyDescent="0.25">
      <c r="A208" s="8">
        <v>206</v>
      </c>
      <c r="B208" s="7" t="s">
        <v>2387</v>
      </c>
      <c r="C208" s="6" t="s">
        <v>1</v>
      </c>
      <c r="D208" s="5">
        <f>VLOOKUP(B208,'[3]Лот 5'!$B:$N,13,FALSE)</f>
        <v>976.69999999999993</v>
      </c>
    </row>
    <row r="209" spans="1:4" ht="30" x14ac:dyDescent="0.25">
      <c r="A209" s="8">
        <v>207</v>
      </c>
      <c r="B209" s="7" t="s">
        <v>2386</v>
      </c>
      <c r="C209" s="6" t="s">
        <v>1</v>
      </c>
      <c r="D209" s="5">
        <f>VLOOKUP(B209,'[3]Лот 5'!$B:$N,13,FALSE)</f>
        <v>332511.48999999993</v>
      </c>
    </row>
    <row r="210" spans="1:4" ht="30" x14ac:dyDescent="0.25">
      <c r="A210" s="8">
        <v>208</v>
      </c>
      <c r="B210" s="7" t="s">
        <v>2385</v>
      </c>
      <c r="C210" s="6" t="s">
        <v>1</v>
      </c>
      <c r="D210" s="5">
        <f>VLOOKUP(B210,'[3]Лот 5'!$B:$N,13,FALSE)</f>
        <v>366065.65</v>
      </c>
    </row>
    <row r="211" spans="1:4" x14ac:dyDescent="0.25">
      <c r="A211" s="8">
        <v>209</v>
      </c>
      <c r="B211" s="7" t="s">
        <v>2384</v>
      </c>
      <c r="C211" s="6" t="s">
        <v>1</v>
      </c>
      <c r="D211" s="5">
        <f>VLOOKUP(B211,'[3]Лот 5'!$B:$N,13,FALSE)</f>
        <v>318789.44</v>
      </c>
    </row>
    <row r="212" spans="1:4" x14ac:dyDescent="0.25">
      <c r="A212" s="8">
        <v>210</v>
      </c>
      <c r="B212" s="7" t="s">
        <v>2383</v>
      </c>
      <c r="C212" s="6" t="s">
        <v>1</v>
      </c>
      <c r="D212" s="5">
        <f>VLOOKUP(B212,'[3]Лот 5'!$B:$N,13,FALSE)</f>
        <v>33578.089999999997</v>
      </c>
    </row>
    <row r="213" spans="1:4" ht="30" x14ac:dyDescent="0.25">
      <c r="A213" s="8">
        <v>211</v>
      </c>
      <c r="B213" s="7" t="s">
        <v>2382</v>
      </c>
      <c r="C213" s="6" t="s">
        <v>1</v>
      </c>
      <c r="D213" s="5">
        <f>VLOOKUP(B213,'[3]Лот 5'!$B:$N,13,FALSE)</f>
        <v>49174.92</v>
      </c>
    </row>
    <row r="214" spans="1:4" x14ac:dyDescent="0.25">
      <c r="A214" s="8">
        <v>212</v>
      </c>
      <c r="B214" s="7" t="s">
        <v>2381</v>
      </c>
      <c r="C214" s="6" t="s">
        <v>1</v>
      </c>
      <c r="D214" s="5">
        <f>VLOOKUP(B214,'[3]Лот 5'!$B:$N,13,FALSE)</f>
        <v>216674</v>
      </c>
    </row>
    <row r="215" spans="1:4" x14ac:dyDescent="0.25">
      <c r="A215" s="8">
        <v>213</v>
      </c>
      <c r="B215" s="7" t="s">
        <v>2380</v>
      </c>
      <c r="C215" s="6" t="s">
        <v>1</v>
      </c>
      <c r="D215" s="5">
        <f>VLOOKUP(B215,'[3]Лот 5'!$B:$N,13,FALSE)</f>
        <v>19859.66</v>
      </c>
    </row>
    <row r="216" spans="1:4" ht="30" x14ac:dyDescent="0.25">
      <c r="A216" s="8">
        <v>214</v>
      </c>
      <c r="B216" s="7" t="s">
        <v>2379</v>
      </c>
      <c r="C216" s="6" t="s">
        <v>1</v>
      </c>
      <c r="D216" s="5">
        <f>VLOOKUP(B216,'[3]Лот 5'!$B:$N,13,FALSE)</f>
        <v>19827.690000000002</v>
      </c>
    </row>
    <row r="217" spans="1:4" ht="30" x14ac:dyDescent="0.25">
      <c r="A217" s="8">
        <v>215</v>
      </c>
      <c r="B217" s="7" t="s">
        <v>2378</v>
      </c>
      <c r="C217" s="6" t="s">
        <v>1</v>
      </c>
      <c r="D217" s="5">
        <f>VLOOKUP(B217,'[3]Лот 5'!$B:$N,13,FALSE)</f>
        <v>55620.57</v>
      </c>
    </row>
    <row r="218" spans="1:4" ht="30" x14ac:dyDescent="0.25">
      <c r="A218" s="8">
        <v>216</v>
      </c>
      <c r="B218" s="7" t="s">
        <v>2377</v>
      </c>
      <c r="C218" s="6" t="s">
        <v>1</v>
      </c>
      <c r="D218" s="5">
        <f>VLOOKUP(B218,'[3]Лот 5'!$B:$N,13,FALSE)</f>
        <v>13849.92</v>
      </c>
    </row>
    <row r="219" spans="1:4" ht="30" x14ac:dyDescent="0.25">
      <c r="A219" s="8">
        <v>217</v>
      </c>
      <c r="B219" s="7" t="s">
        <v>2376</v>
      </c>
      <c r="C219" s="6" t="s">
        <v>1</v>
      </c>
      <c r="D219" s="5">
        <f>VLOOKUP(B219,'[3]Лот 5'!$B:$N,13,FALSE)</f>
        <v>397516</v>
      </c>
    </row>
    <row r="220" spans="1:4" x14ac:dyDescent="0.25">
      <c r="A220" s="8">
        <v>218</v>
      </c>
      <c r="B220" s="7" t="s">
        <v>2375</v>
      </c>
      <c r="C220" s="6" t="s">
        <v>1</v>
      </c>
      <c r="D220" s="5">
        <f>VLOOKUP(B220,'[3]Лот 5'!$B:$N,13,FALSE)</f>
        <v>426726.43000000005</v>
      </c>
    </row>
    <row r="221" spans="1:4" x14ac:dyDescent="0.25">
      <c r="A221" s="8">
        <v>219</v>
      </c>
      <c r="B221" s="7" t="s">
        <v>2374</v>
      </c>
      <c r="C221" s="6" t="s">
        <v>1</v>
      </c>
      <c r="D221" s="5">
        <f>VLOOKUP(B221,'[3]Лот 5'!$B:$N,13,FALSE)</f>
        <v>27.9</v>
      </c>
    </row>
    <row r="222" spans="1:4" x14ac:dyDescent="0.25">
      <c r="A222" s="8">
        <v>220</v>
      </c>
      <c r="B222" s="7" t="s">
        <v>2373</v>
      </c>
      <c r="C222" s="6" t="s">
        <v>1</v>
      </c>
      <c r="D222" s="5">
        <f>VLOOKUP(B222,'[3]Лот 5'!$B:$N,13,FALSE)</f>
        <v>52432.49</v>
      </c>
    </row>
    <row r="223" spans="1:4" x14ac:dyDescent="0.25">
      <c r="A223" s="8">
        <v>221</v>
      </c>
      <c r="B223" s="7" t="s">
        <v>2372</v>
      </c>
      <c r="C223" s="6" t="s">
        <v>1</v>
      </c>
      <c r="D223" s="5">
        <f>VLOOKUP(B223,'[3]Лот 5'!$B:$N,13,FALSE)</f>
        <v>197413.08</v>
      </c>
    </row>
    <row r="224" spans="1:4" ht="30" x14ac:dyDescent="0.25">
      <c r="A224" s="8">
        <v>222</v>
      </c>
      <c r="B224" s="7" t="s">
        <v>2371</v>
      </c>
      <c r="C224" s="6" t="s">
        <v>1</v>
      </c>
      <c r="D224" s="5">
        <f>VLOOKUP(B224,'[3]Лот 5'!$B:$N,13,FALSE)</f>
        <v>9321.5800000000017</v>
      </c>
    </row>
    <row r="225" spans="1:4" x14ac:dyDescent="0.25">
      <c r="A225" s="8">
        <v>223</v>
      </c>
      <c r="B225" s="7" t="s">
        <v>2370</v>
      </c>
      <c r="C225" s="6" t="s">
        <v>1</v>
      </c>
      <c r="D225" s="5">
        <f>VLOOKUP(B225,'[3]Лот 5'!$B:$N,13,FALSE)</f>
        <v>31495.569999999996</v>
      </c>
    </row>
    <row r="226" spans="1:4" x14ac:dyDescent="0.25">
      <c r="A226" s="8">
        <v>224</v>
      </c>
      <c r="B226" s="7" t="s">
        <v>2369</v>
      </c>
      <c r="C226" s="6" t="s">
        <v>1</v>
      </c>
      <c r="D226" s="5">
        <f>VLOOKUP(B226,'[3]Лот 5'!$B:$N,13,FALSE)</f>
        <v>15218.23</v>
      </c>
    </row>
    <row r="227" spans="1:4" x14ac:dyDescent="0.25">
      <c r="A227" s="8">
        <v>225</v>
      </c>
      <c r="B227" s="7" t="s">
        <v>2368</v>
      </c>
      <c r="C227" s="6" t="s">
        <v>1</v>
      </c>
      <c r="D227" s="5">
        <f>VLOOKUP(B227,'[3]Лот 5'!$B:$N,13,FALSE)</f>
        <v>18865.52</v>
      </c>
    </row>
    <row r="228" spans="1:4" x14ac:dyDescent="0.25">
      <c r="A228" s="8">
        <v>226</v>
      </c>
      <c r="B228" s="7" t="s">
        <v>2367</v>
      </c>
      <c r="C228" s="6" t="s">
        <v>1</v>
      </c>
      <c r="D228" s="5">
        <f>VLOOKUP(B228,'[3]Лот 5'!$B:$N,13,FALSE)</f>
        <v>631341.77</v>
      </c>
    </row>
    <row r="229" spans="1:4" ht="30" x14ac:dyDescent="0.25">
      <c r="A229" s="8">
        <v>227</v>
      </c>
      <c r="B229" s="7" t="s">
        <v>2366</v>
      </c>
      <c r="C229" s="6" t="s">
        <v>1</v>
      </c>
      <c r="D229" s="5">
        <f>VLOOKUP(B229,'[3]Лот 5'!$B:$N,13,FALSE)</f>
        <v>36155.460000000006</v>
      </c>
    </row>
    <row r="230" spans="1:4" x14ac:dyDescent="0.25">
      <c r="A230" s="8">
        <v>228</v>
      </c>
      <c r="B230" s="7" t="s">
        <v>2365</v>
      </c>
      <c r="C230" s="6" t="s">
        <v>1</v>
      </c>
      <c r="D230" s="5">
        <f>VLOOKUP(B230,'[3]Лот 5'!$B:$N,13,FALSE)</f>
        <v>3000.42</v>
      </c>
    </row>
    <row r="231" spans="1:4" x14ac:dyDescent="0.25">
      <c r="A231" s="8">
        <v>229</v>
      </c>
      <c r="B231" s="7" t="s">
        <v>2364</v>
      </c>
      <c r="C231" s="6" t="s">
        <v>1</v>
      </c>
      <c r="D231" s="5">
        <f>VLOOKUP(B231,'[3]Лот 5'!$B:$N,13,FALSE)</f>
        <v>7470.31</v>
      </c>
    </row>
    <row r="232" spans="1:4" x14ac:dyDescent="0.25">
      <c r="A232" s="8">
        <v>230</v>
      </c>
      <c r="B232" s="7" t="s">
        <v>2363</v>
      </c>
      <c r="C232" s="6" t="s">
        <v>1</v>
      </c>
      <c r="D232" s="5">
        <f>VLOOKUP(B232,'[3]Лот 5'!$B:$N,13,FALSE)</f>
        <v>152714.82999999999</v>
      </c>
    </row>
    <row r="233" spans="1:4" x14ac:dyDescent="0.25">
      <c r="A233" s="8">
        <v>231</v>
      </c>
      <c r="B233" s="7" t="s">
        <v>2362</v>
      </c>
      <c r="C233" s="6" t="s">
        <v>1</v>
      </c>
      <c r="D233" s="5">
        <f>VLOOKUP(B233,'[3]Лот 5'!$B:$N,13,FALSE)</f>
        <v>170587.53999999998</v>
      </c>
    </row>
    <row r="234" spans="1:4" x14ac:dyDescent="0.25">
      <c r="A234" s="8">
        <v>232</v>
      </c>
      <c r="B234" s="7" t="s">
        <v>2361</v>
      </c>
      <c r="C234" s="6" t="s">
        <v>1</v>
      </c>
      <c r="D234" s="5">
        <f>VLOOKUP(B234,'[3]Лот 5'!$B:$N,13,FALSE)</f>
        <v>52707.75</v>
      </c>
    </row>
    <row r="235" spans="1:4" x14ac:dyDescent="0.25">
      <c r="A235" s="8">
        <v>233</v>
      </c>
      <c r="B235" s="7" t="s">
        <v>2360</v>
      </c>
      <c r="C235" s="6" t="s">
        <v>1</v>
      </c>
      <c r="D235" s="5">
        <f>VLOOKUP(B235,'[3]Лот 5'!$B:$N,13,FALSE)</f>
        <v>73249.69</v>
      </c>
    </row>
    <row r="236" spans="1:4" ht="30" x14ac:dyDescent="0.25">
      <c r="A236" s="8">
        <v>234</v>
      </c>
      <c r="B236" s="7" t="s">
        <v>2359</v>
      </c>
      <c r="C236" s="6" t="s">
        <v>1</v>
      </c>
      <c r="D236" s="5">
        <f>VLOOKUP(B236,'[3]Лот 5'!$B:$N,13,FALSE)</f>
        <v>58860.84</v>
      </c>
    </row>
    <row r="237" spans="1:4" ht="30" x14ac:dyDescent="0.25">
      <c r="A237" s="8">
        <v>235</v>
      </c>
      <c r="B237" s="7" t="s">
        <v>2358</v>
      </c>
      <c r="C237" s="6" t="s">
        <v>1</v>
      </c>
      <c r="D237" s="5">
        <f>VLOOKUP(B237,'[3]Лот 5'!$B:$N,13,FALSE)</f>
        <v>153723.34</v>
      </c>
    </row>
    <row r="238" spans="1:4" ht="30" x14ac:dyDescent="0.25">
      <c r="A238" s="8">
        <v>236</v>
      </c>
      <c r="B238" s="7" t="s">
        <v>2357</v>
      </c>
      <c r="C238" s="6" t="s">
        <v>1</v>
      </c>
      <c r="D238" s="5">
        <f>VLOOKUP(B238,'[3]Лот 5'!$B:$N,13,FALSE)</f>
        <v>300</v>
      </c>
    </row>
    <row r="239" spans="1:4" ht="30" x14ac:dyDescent="0.25">
      <c r="A239" s="8">
        <v>237</v>
      </c>
      <c r="B239" s="7" t="s">
        <v>2356</v>
      </c>
      <c r="C239" s="6" t="s">
        <v>1</v>
      </c>
      <c r="D239" s="5">
        <f>VLOOKUP(B239,'[3]Лот 5'!$B:$N,13,FALSE)</f>
        <v>282855.24</v>
      </c>
    </row>
    <row r="240" spans="1:4" x14ac:dyDescent="0.25">
      <c r="A240" s="8">
        <v>238</v>
      </c>
      <c r="B240" s="7" t="s">
        <v>2355</v>
      </c>
      <c r="C240" s="6" t="s">
        <v>1</v>
      </c>
      <c r="D240" s="5">
        <f>VLOOKUP(B240,'[3]Лот 5'!$B:$N,13,FALSE)</f>
        <v>469698.92</v>
      </c>
    </row>
    <row r="241" spans="1:4" ht="30" x14ac:dyDescent="0.25">
      <c r="A241" s="8">
        <v>239</v>
      </c>
      <c r="B241" s="7" t="s">
        <v>2354</v>
      </c>
      <c r="C241" s="6" t="s">
        <v>1</v>
      </c>
      <c r="D241" s="5">
        <f>VLOOKUP(B241,'[3]Лот 5'!$B:$N,13,FALSE)</f>
        <v>54920.44</v>
      </c>
    </row>
    <row r="242" spans="1:4" x14ac:dyDescent="0.25">
      <c r="A242" s="8">
        <v>240</v>
      </c>
      <c r="B242" s="7" t="s">
        <v>2353</v>
      </c>
      <c r="C242" s="6" t="s">
        <v>1</v>
      </c>
      <c r="D242" s="5">
        <f>VLOOKUP(B242,'[3]Лот 5'!$B:$N,13,FALSE)</f>
        <v>1106.77</v>
      </c>
    </row>
    <row r="243" spans="1:4" x14ac:dyDescent="0.25">
      <c r="A243" s="8">
        <v>241</v>
      </c>
      <c r="B243" s="7" t="s">
        <v>2352</v>
      </c>
      <c r="C243" s="6" t="s">
        <v>1</v>
      </c>
      <c r="D243" s="5">
        <f>VLOOKUP(B243,'[3]Лот 5'!$B:$N,13,FALSE)</f>
        <v>187905.33</v>
      </c>
    </row>
    <row r="244" spans="1:4" x14ac:dyDescent="0.25">
      <c r="A244" s="8">
        <v>242</v>
      </c>
      <c r="B244" s="7" t="s">
        <v>2351</v>
      </c>
      <c r="C244" s="6" t="s">
        <v>1</v>
      </c>
      <c r="D244" s="5">
        <f>VLOOKUP(B244,'[3]Лот 5'!$B:$N,13,FALSE)</f>
        <v>79437.52</v>
      </c>
    </row>
    <row r="245" spans="1:4" x14ac:dyDescent="0.25">
      <c r="A245" s="8">
        <v>243</v>
      </c>
      <c r="B245" s="7" t="s">
        <v>2350</v>
      </c>
      <c r="C245" s="6" t="s">
        <v>1</v>
      </c>
      <c r="D245" s="5">
        <f>VLOOKUP(B245,'[3]Лот 5'!$B:$N,13,FALSE)</f>
        <v>384.02</v>
      </c>
    </row>
    <row r="246" spans="1:4" x14ac:dyDescent="0.25">
      <c r="A246" s="8">
        <v>244</v>
      </c>
      <c r="B246" s="7" t="s">
        <v>2349</v>
      </c>
      <c r="C246" s="6" t="s">
        <v>1</v>
      </c>
      <c r="D246" s="5">
        <f>VLOOKUP(B246,'[3]Лот 5'!$B:$N,13,FALSE)</f>
        <v>20416.79</v>
      </c>
    </row>
    <row r="247" spans="1:4" ht="30" x14ac:dyDescent="0.25">
      <c r="A247" s="8">
        <v>245</v>
      </c>
      <c r="B247" s="7" t="s">
        <v>2348</v>
      </c>
      <c r="C247" s="6" t="s">
        <v>1</v>
      </c>
      <c r="D247" s="5">
        <f>VLOOKUP(B247,'[3]Лот 5'!$B:$N,13,FALSE)</f>
        <v>471782.37000000005</v>
      </c>
    </row>
    <row r="248" spans="1:4" x14ac:dyDescent="0.25">
      <c r="A248" s="8">
        <v>246</v>
      </c>
      <c r="B248" s="7" t="s">
        <v>2347</v>
      </c>
      <c r="C248" s="6" t="s">
        <v>1</v>
      </c>
      <c r="D248" s="5">
        <f>VLOOKUP(B248,'[3]Лот 5'!$B:$N,13,FALSE)</f>
        <v>2165.75</v>
      </c>
    </row>
    <row r="249" spans="1:4" ht="30" x14ac:dyDescent="0.25">
      <c r="A249" s="8">
        <v>247</v>
      </c>
      <c r="B249" s="7" t="s">
        <v>2346</v>
      </c>
      <c r="C249" s="6" t="s">
        <v>1</v>
      </c>
      <c r="D249" s="5">
        <f>VLOOKUP(B249,'[3]Лот 5'!$B:$N,13,FALSE)</f>
        <v>60.08</v>
      </c>
    </row>
    <row r="250" spans="1:4" x14ac:dyDescent="0.25">
      <c r="A250" s="8">
        <v>248</v>
      </c>
      <c r="B250" s="7" t="s">
        <v>2345</v>
      </c>
      <c r="C250" s="6" t="s">
        <v>1</v>
      </c>
      <c r="D250" s="5">
        <f>VLOOKUP(B250,'[3]Лот 5'!$B:$N,13,FALSE)</f>
        <v>211942.53</v>
      </c>
    </row>
    <row r="251" spans="1:4" x14ac:dyDescent="0.25">
      <c r="A251" s="8">
        <v>249</v>
      </c>
      <c r="B251" s="7" t="s">
        <v>2344</v>
      </c>
      <c r="C251" s="6" t="s">
        <v>1</v>
      </c>
      <c r="D251" s="5">
        <f>VLOOKUP(B251,'[3]Лот 5'!$B:$N,13,FALSE)</f>
        <v>79427.150000000009</v>
      </c>
    </row>
    <row r="252" spans="1:4" x14ac:dyDescent="0.25">
      <c r="A252" s="8">
        <v>250</v>
      </c>
      <c r="B252" s="7" t="s">
        <v>2343</v>
      </c>
      <c r="C252" s="6" t="s">
        <v>1</v>
      </c>
      <c r="D252" s="5">
        <f>VLOOKUP(B252,'[3]Лот 5'!$B:$N,13,FALSE)</f>
        <v>31690.69</v>
      </c>
    </row>
    <row r="253" spans="1:4" x14ac:dyDescent="0.25">
      <c r="A253" s="8">
        <v>251</v>
      </c>
      <c r="B253" s="7" t="s">
        <v>2342</v>
      </c>
      <c r="C253" s="6" t="s">
        <v>1</v>
      </c>
      <c r="D253" s="5">
        <f>VLOOKUP(B253,'[3]Лот 5'!$B:$N,13,FALSE)</f>
        <v>57114.32</v>
      </c>
    </row>
    <row r="254" spans="1:4" ht="30" x14ac:dyDescent="0.25">
      <c r="A254" s="8">
        <v>252</v>
      </c>
      <c r="B254" s="7" t="s">
        <v>2341</v>
      </c>
      <c r="C254" s="6" t="s">
        <v>1</v>
      </c>
      <c r="D254" s="5">
        <f>VLOOKUP(B254,'[3]Лот 5'!$B:$N,13,FALSE)</f>
        <v>476061.82</v>
      </c>
    </row>
    <row r="255" spans="1:4" x14ac:dyDescent="0.25">
      <c r="A255" s="8">
        <v>253</v>
      </c>
      <c r="B255" s="7" t="s">
        <v>2340</v>
      </c>
      <c r="C255" s="6" t="s">
        <v>1</v>
      </c>
      <c r="D255" s="5">
        <f>VLOOKUP(B255,'[3]Лот 5'!$B:$N,13,FALSE)</f>
        <v>74380.94</v>
      </c>
    </row>
    <row r="256" spans="1:4" x14ac:dyDescent="0.25">
      <c r="A256" s="8">
        <v>254</v>
      </c>
      <c r="B256" s="7" t="s">
        <v>2339</v>
      </c>
      <c r="C256" s="6" t="s">
        <v>1</v>
      </c>
      <c r="D256" s="5">
        <f>VLOOKUP(B256,'[3]Лот 5'!$B:$N,13,FALSE)</f>
        <v>6364.06</v>
      </c>
    </row>
    <row r="257" spans="1:4" ht="30" x14ac:dyDescent="0.25">
      <c r="A257" s="8">
        <v>255</v>
      </c>
      <c r="B257" s="7" t="s">
        <v>2338</v>
      </c>
      <c r="C257" s="6" t="s">
        <v>1</v>
      </c>
      <c r="D257" s="5">
        <f>VLOOKUP(B257,'[3]Лот 5'!$B:$N,13,FALSE)</f>
        <v>79067.760000000009</v>
      </c>
    </row>
    <row r="258" spans="1:4" x14ac:dyDescent="0.25">
      <c r="A258" s="8">
        <v>256</v>
      </c>
      <c r="B258" s="7" t="s">
        <v>2337</v>
      </c>
      <c r="C258" s="6" t="s">
        <v>1</v>
      </c>
      <c r="D258" s="5">
        <f>VLOOKUP(B258,'[3]Лот 5'!$B:$N,13,FALSE)</f>
        <v>3147.77</v>
      </c>
    </row>
    <row r="259" spans="1:4" x14ac:dyDescent="0.25">
      <c r="A259" s="8">
        <v>257</v>
      </c>
      <c r="B259" s="7" t="s">
        <v>2336</v>
      </c>
      <c r="C259" s="6" t="s">
        <v>1</v>
      </c>
      <c r="D259" s="5">
        <f>VLOOKUP(B259,'[3]Лот 5'!$B:$N,13,FALSE)</f>
        <v>148042.01999999999</v>
      </c>
    </row>
    <row r="260" spans="1:4" x14ac:dyDescent="0.25">
      <c r="A260" s="8">
        <v>258</v>
      </c>
      <c r="B260" s="7" t="s">
        <v>2335</v>
      </c>
      <c r="C260" s="6" t="s">
        <v>1</v>
      </c>
      <c r="D260" s="5">
        <f>VLOOKUP(B260,'[3]Лот 5'!$B:$N,13,FALSE)</f>
        <v>8781.64</v>
      </c>
    </row>
    <row r="261" spans="1:4" x14ac:dyDescent="0.25">
      <c r="A261" s="8">
        <v>259</v>
      </c>
      <c r="B261" s="7" t="s">
        <v>2334</v>
      </c>
      <c r="C261" s="6" t="s">
        <v>1</v>
      </c>
      <c r="D261" s="5">
        <f>VLOOKUP(B261,'[3]Лот 5'!$B:$N,13,FALSE)</f>
        <v>8012.630000000001</v>
      </c>
    </row>
    <row r="262" spans="1:4" x14ac:dyDescent="0.25">
      <c r="A262" s="8">
        <v>260</v>
      </c>
      <c r="B262" s="7" t="s">
        <v>2333</v>
      </c>
      <c r="C262" s="6" t="s">
        <v>1</v>
      </c>
      <c r="D262" s="5">
        <f>VLOOKUP(B262,'[3]Лот 5'!$B:$N,13,FALSE)</f>
        <v>6517.15</v>
      </c>
    </row>
    <row r="263" spans="1:4" x14ac:dyDescent="0.25">
      <c r="A263" s="8">
        <v>261</v>
      </c>
      <c r="B263" s="7" t="s">
        <v>2332</v>
      </c>
      <c r="C263" s="6" t="s">
        <v>1</v>
      </c>
      <c r="D263" s="5">
        <f>VLOOKUP(B263,'[3]Лот 5'!$B:$N,13,FALSE)</f>
        <v>122321.98999999999</v>
      </c>
    </row>
    <row r="264" spans="1:4" x14ac:dyDescent="0.25">
      <c r="A264" s="8">
        <v>262</v>
      </c>
      <c r="B264" s="7" t="s">
        <v>2331</v>
      </c>
      <c r="C264" s="6" t="s">
        <v>1</v>
      </c>
      <c r="D264" s="5">
        <f>VLOOKUP(B264,'[3]Лот 5'!$B:$N,13,FALSE)</f>
        <v>2023.01</v>
      </c>
    </row>
    <row r="265" spans="1:4" ht="30" x14ac:dyDescent="0.25">
      <c r="A265" s="8">
        <v>263</v>
      </c>
      <c r="B265" s="7" t="s">
        <v>2330</v>
      </c>
      <c r="C265" s="6" t="s">
        <v>1</v>
      </c>
      <c r="D265" s="5">
        <f>VLOOKUP(B265,'[3]Лот 5'!$B:$N,13,FALSE)</f>
        <v>117528.51</v>
      </c>
    </row>
    <row r="266" spans="1:4" x14ac:dyDescent="0.25">
      <c r="A266" s="8">
        <v>264</v>
      </c>
      <c r="B266" s="7" t="s">
        <v>2329</v>
      </c>
      <c r="C266" s="6" t="s">
        <v>1</v>
      </c>
      <c r="D266" s="5">
        <f>VLOOKUP(B266,'[3]Лот 5'!$B:$N,13,FALSE)</f>
        <v>296794.61</v>
      </c>
    </row>
    <row r="267" spans="1:4" x14ac:dyDescent="0.25">
      <c r="A267" s="8">
        <v>265</v>
      </c>
      <c r="B267" s="7" t="s">
        <v>2328</v>
      </c>
      <c r="C267" s="6" t="s">
        <v>1</v>
      </c>
      <c r="D267" s="5">
        <f>VLOOKUP(B267,'[3]Лот 5'!$B:$N,13,FALSE)</f>
        <v>3227.2900000000004</v>
      </c>
    </row>
    <row r="268" spans="1:4" x14ac:dyDescent="0.25">
      <c r="A268" s="8">
        <v>266</v>
      </c>
      <c r="B268" s="7" t="s">
        <v>2327</v>
      </c>
      <c r="C268" s="6" t="s">
        <v>1</v>
      </c>
      <c r="D268" s="5">
        <f>VLOOKUP(B268,'[3]Лот 5'!$B:$N,13,FALSE)</f>
        <v>53935.44</v>
      </c>
    </row>
    <row r="269" spans="1:4" ht="30" x14ac:dyDescent="0.25">
      <c r="A269" s="8">
        <v>267</v>
      </c>
      <c r="B269" s="7" t="s">
        <v>2326</v>
      </c>
      <c r="C269" s="6" t="s">
        <v>1</v>
      </c>
      <c r="D269" s="5">
        <f>VLOOKUP(B269,'[3]Лот 5'!$B:$N,13,FALSE)</f>
        <v>54776.46</v>
      </c>
    </row>
    <row r="270" spans="1:4" x14ac:dyDescent="0.25">
      <c r="A270" s="8">
        <v>268</v>
      </c>
      <c r="B270" s="7" t="s">
        <v>2325</v>
      </c>
      <c r="C270" s="6" t="s">
        <v>1</v>
      </c>
      <c r="D270" s="5">
        <f>VLOOKUP(B270,'[3]Лот 5'!$B:$N,13,FALSE)</f>
        <v>2797.26</v>
      </c>
    </row>
    <row r="271" spans="1:4" x14ac:dyDescent="0.25">
      <c r="A271" s="8">
        <v>269</v>
      </c>
      <c r="B271" s="7" t="s">
        <v>2324</v>
      </c>
      <c r="C271" s="6" t="s">
        <v>1</v>
      </c>
      <c r="D271" s="5">
        <f>VLOOKUP(B271,'[3]Лот 5'!$B:$N,13,FALSE)</f>
        <v>1668.81</v>
      </c>
    </row>
    <row r="272" spans="1:4" x14ac:dyDescent="0.25">
      <c r="A272" s="8">
        <v>270</v>
      </c>
      <c r="B272" s="7" t="s">
        <v>2323</v>
      </c>
      <c r="C272" s="6" t="s">
        <v>1</v>
      </c>
      <c r="D272" s="5">
        <f>VLOOKUP(B272,'[3]Лот 5'!$B:$N,13,FALSE)</f>
        <v>1.99</v>
      </c>
    </row>
    <row r="273" spans="1:4" ht="30" x14ac:dyDescent="0.25">
      <c r="A273" s="8">
        <v>271</v>
      </c>
      <c r="B273" s="7" t="s">
        <v>2322</v>
      </c>
      <c r="C273" s="6" t="s">
        <v>1</v>
      </c>
      <c r="D273" s="5">
        <f>VLOOKUP(B273,'[3]Лот 5'!$B:$N,13,FALSE)</f>
        <v>94398.53</v>
      </c>
    </row>
    <row r="274" spans="1:4" x14ac:dyDescent="0.25">
      <c r="A274" s="8">
        <v>272</v>
      </c>
      <c r="B274" s="7" t="s">
        <v>2321</v>
      </c>
      <c r="C274" s="6" t="s">
        <v>1</v>
      </c>
      <c r="D274" s="5">
        <f>VLOOKUP(B274,'[3]Лот 5'!$B:$N,13,FALSE)</f>
        <v>3397.2</v>
      </c>
    </row>
    <row r="275" spans="1:4" x14ac:dyDescent="0.25">
      <c r="A275" s="8">
        <v>273</v>
      </c>
      <c r="B275" s="7" t="s">
        <v>2320</v>
      </c>
      <c r="C275" s="6" t="s">
        <v>1</v>
      </c>
      <c r="D275" s="5">
        <f>VLOOKUP(B275,'[3]Лот 5'!$B:$N,13,FALSE)</f>
        <v>234.73</v>
      </c>
    </row>
    <row r="276" spans="1:4" ht="30" x14ac:dyDescent="0.25">
      <c r="A276" s="8">
        <v>274</v>
      </c>
      <c r="B276" s="7" t="s">
        <v>2319</v>
      </c>
      <c r="C276" s="6" t="s">
        <v>1</v>
      </c>
      <c r="D276" s="5">
        <f>VLOOKUP(B276,'[3]Лот 5'!$B:$N,13,FALSE)</f>
        <v>446916.88</v>
      </c>
    </row>
    <row r="277" spans="1:4" ht="30" x14ac:dyDescent="0.25">
      <c r="A277" s="8">
        <v>275</v>
      </c>
      <c r="B277" s="7" t="s">
        <v>2318</v>
      </c>
      <c r="C277" s="6" t="s">
        <v>1</v>
      </c>
      <c r="D277" s="5">
        <f>VLOOKUP(B277,'[3]Лот 5'!$B:$N,13,FALSE)</f>
        <v>406476.43</v>
      </c>
    </row>
    <row r="278" spans="1:4" ht="30" x14ac:dyDescent="0.25">
      <c r="A278" s="8">
        <v>276</v>
      </c>
      <c r="B278" s="7" t="s">
        <v>2317</v>
      </c>
      <c r="C278" s="6" t="s">
        <v>1</v>
      </c>
      <c r="D278" s="5">
        <f>VLOOKUP(B278,'[3]Лот 5'!$B:$N,13,FALSE)</f>
        <v>16178.980000000001</v>
      </c>
    </row>
    <row r="279" spans="1:4" x14ac:dyDescent="0.25">
      <c r="A279" s="8">
        <v>277</v>
      </c>
      <c r="B279" s="7" t="s">
        <v>2316</v>
      </c>
      <c r="C279" s="6" t="s">
        <v>1</v>
      </c>
      <c r="D279" s="5">
        <f>VLOOKUP(B279,'[3]Лот 5'!$B:$N,13,FALSE)</f>
        <v>1504.41</v>
      </c>
    </row>
    <row r="280" spans="1:4" ht="30" x14ac:dyDescent="0.25">
      <c r="A280" s="8">
        <v>278</v>
      </c>
      <c r="B280" s="7" t="s">
        <v>2315</v>
      </c>
      <c r="C280" s="6" t="s">
        <v>1</v>
      </c>
      <c r="D280" s="5">
        <f>VLOOKUP(B280,'[3]Лот 5'!$B:$N,13,FALSE)</f>
        <v>110634.95</v>
      </c>
    </row>
    <row r="281" spans="1:4" x14ac:dyDescent="0.25">
      <c r="A281" s="8">
        <v>279</v>
      </c>
      <c r="B281" s="7" t="s">
        <v>2314</v>
      </c>
      <c r="C281" s="6" t="s">
        <v>1</v>
      </c>
      <c r="D281" s="5">
        <f>VLOOKUP(B281,'[3]Лот 5'!$B:$N,13,FALSE)</f>
        <v>73988.689999999988</v>
      </c>
    </row>
    <row r="282" spans="1:4" x14ac:dyDescent="0.25">
      <c r="A282" s="8">
        <v>280</v>
      </c>
      <c r="B282" s="7" t="s">
        <v>2313</v>
      </c>
      <c r="C282" s="6" t="s">
        <v>1</v>
      </c>
      <c r="D282" s="5">
        <f>VLOOKUP(B282,'[3]Лот 5'!$B:$N,13,FALSE)</f>
        <v>3878.47</v>
      </c>
    </row>
    <row r="283" spans="1:4" x14ac:dyDescent="0.25">
      <c r="A283" s="8">
        <v>281</v>
      </c>
      <c r="B283" s="7" t="s">
        <v>2312</v>
      </c>
      <c r="C283" s="6" t="s">
        <v>1</v>
      </c>
      <c r="D283" s="5">
        <f>VLOOKUP(B283,'[3]Лот 5'!$B:$N,13,FALSE)</f>
        <v>9487.09</v>
      </c>
    </row>
    <row r="284" spans="1:4" x14ac:dyDescent="0.25">
      <c r="A284" s="8">
        <v>282</v>
      </c>
      <c r="B284" s="7" t="s">
        <v>2311</v>
      </c>
      <c r="C284" s="6" t="s">
        <v>1</v>
      </c>
      <c r="D284" s="5">
        <f>VLOOKUP(B284,'[3]Лот 5'!$B:$N,13,FALSE)</f>
        <v>412.19</v>
      </c>
    </row>
    <row r="285" spans="1:4" ht="30" x14ac:dyDescent="0.25">
      <c r="A285" s="8">
        <v>283</v>
      </c>
      <c r="B285" s="7" t="s">
        <v>2310</v>
      </c>
      <c r="C285" s="6" t="s">
        <v>1</v>
      </c>
      <c r="D285" s="5">
        <f>VLOOKUP(B285,'[3]Лот 5'!$B:$N,13,FALSE)</f>
        <v>1081536.5</v>
      </c>
    </row>
    <row r="286" spans="1:4" ht="30" x14ac:dyDescent="0.25">
      <c r="A286" s="8">
        <v>284</v>
      </c>
      <c r="B286" s="7" t="s">
        <v>2309</v>
      </c>
      <c r="C286" s="6" t="s">
        <v>1</v>
      </c>
      <c r="D286" s="5">
        <f>VLOOKUP(B286,'[3]Лот 5'!$B:$N,13,FALSE)</f>
        <v>68349.570000000007</v>
      </c>
    </row>
    <row r="287" spans="1:4" x14ac:dyDescent="0.25">
      <c r="A287" s="8">
        <v>285</v>
      </c>
      <c r="B287" s="7" t="s">
        <v>2308</v>
      </c>
      <c r="C287" s="6" t="s">
        <v>1</v>
      </c>
      <c r="D287" s="5">
        <f>VLOOKUP(B287,'[3]Лот 5'!$B:$N,13,FALSE)</f>
        <v>5908.4699999999993</v>
      </c>
    </row>
    <row r="288" spans="1:4" x14ac:dyDescent="0.25">
      <c r="A288" s="8">
        <v>286</v>
      </c>
      <c r="B288" s="7" t="s">
        <v>2307</v>
      </c>
      <c r="C288" s="6" t="s">
        <v>1</v>
      </c>
      <c r="D288" s="5">
        <f>VLOOKUP(B288,'[3]Лот 5'!$B:$N,13,FALSE)</f>
        <v>119747.5</v>
      </c>
    </row>
    <row r="289" spans="1:4" ht="30" x14ac:dyDescent="0.25">
      <c r="A289" s="8">
        <v>287</v>
      </c>
      <c r="B289" s="7" t="s">
        <v>2306</v>
      </c>
      <c r="C289" s="6" t="s">
        <v>1</v>
      </c>
      <c r="D289" s="5">
        <f>VLOOKUP(B289,'[3]Лот 5'!$B:$N,13,FALSE)</f>
        <v>13458.05</v>
      </c>
    </row>
    <row r="290" spans="1:4" x14ac:dyDescent="0.25">
      <c r="A290" s="8">
        <v>288</v>
      </c>
      <c r="B290" s="7" t="s">
        <v>2305</v>
      </c>
      <c r="C290" s="6" t="s">
        <v>1</v>
      </c>
      <c r="D290" s="5">
        <f>VLOOKUP(B290,'[3]Лот 5'!$B:$N,13,FALSE)</f>
        <v>97109.140000000014</v>
      </c>
    </row>
    <row r="291" spans="1:4" ht="30" x14ac:dyDescent="0.25">
      <c r="A291" s="8">
        <v>289</v>
      </c>
      <c r="B291" s="7" t="s">
        <v>2304</v>
      </c>
      <c r="C291" s="6" t="s">
        <v>1</v>
      </c>
      <c r="D291" s="5">
        <f>VLOOKUP(B291,'[3]Лот 5'!$B:$N,13,FALSE)</f>
        <v>143345.54</v>
      </c>
    </row>
    <row r="292" spans="1:4" x14ac:dyDescent="0.25">
      <c r="A292" s="8">
        <v>290</v>
      </c>
      <c r="B292" s="7" t="s">
        <v>2303</v>
      </c>
      <c r="C292" s="6" t="s">
        <v>1</v>
      </c>
      <c r="D292" s="5">
        <f>VLOOKUP(B292,'[3]Лот 5'!$B:$N,13,FALSE)</f>
        <v>8123.29</v>
      </c>
    </row>
    <row r="293" spans="1:4" x14ac:dyDescent="0.25">
      <c r="A293" s="8">
        <v>291</v>
      </c>
      <c r="B293" s="7" t="s">
        <v>2302</v>
      </c>
      <c r="C293" s="6" t="s">
        <v>1</v>
      </c>
      <c r="D293" s="5">
        <f>VLOOKUP(B293,'[3]Лот 5'!$B:$N,13,FALSE)</f>
        <v>303001.09000000003</v>
      </c>
    </row>
    <row r="294" spans="1:4" x14ac:dyDescent="0.25">
      <c r="A294" s="8">
        <v>292</v>
      </c>
      <c r="B294" s="7" t="s">
        <v>2301</v>
      </c>
      <c r="C294" s="6" t="s">
        <v>1</v>
      </c>
      <c r="D294" s="5">
        <f>VLOOKUP(B294,'[3]Лот 5'!$B:$N,13,FALSE)</f>
        <v>135495.26</v>
      </c>
    </row>
    <row r="295" spans="1:4" ht="30" x14ac:dyDescent="0.25">
      <c r="A295" s="8">
        <v>293</v>
      </c>
      <c r="B295" s="7" t="s">
        <v>2300</v>
      </c>
      <c r="C295" s="6" t="s">
        <v>1</v>
      </c>
      <c r="D295" s="5">
        <f>VLOOKUP(B295,'[3]Лот 5'!$B:$N,13,FALSE)</f>
        <v>43048.81</v>
      </c>
    </row>
    <row r="296" spans="1:4" x14ac:dyDescent="0.25">
      <c r="A296" s="8">
        <v>294</v>
      </c>
      <c r="B296" s="7" t="s">
        <v>2299</v>
      </c>
      <c r="C296" s="6" t="s">
        <v>1</v>
      </c>
      <c r="D296" s="5">
        <f>VLOOKUP(B296,'[3]Лот 5'!$B:$N,13,FALSE)</f>
        <v>5935.61</v>
      </c>
    </row>
    <row r="297" spans="1:4" x14ac:dyDescent="0.25">
      <c r="A297" s="8">
        <v>295</v>
      </c>
      <c r="B297" s="7" t="s">
        <v>2298</v>
      </c>
      <c r="C297" s="6" t="s">
        <v>1</v>
      </c>
      <c r="D297" s="5">
        <f>VLOOKUP(B297,'[3]Лот 5'!$B:$N,13,FALSE)</f>
        <v>25995.170000000002</v>
      </c>
    </row>
    <row r="298" spans="1:4" ht="30" x14ac:dyDescent="0.25">
      <c r="A298" s="8">
        <v>296</v>
      </c>
      <c r="B298" s="7" t="s">
        <v>2297</v>
      </c>
      <c r="C298" s="6" t="s">
        <v>1</v>
      </c>
      <c r="D298" s="5">
        <f>VLOOKUP(B298,'[3]Лот 5'!$B:$N,13,FALSE)</f>
        <v>33397.300000000003</v>
      </c>
    </row>
    <row r="299" spans="1:4" x14ac:dyDescent="0.25">
      <c r="A299" s="8">
        <v>297</v>
      </c>
      <c r="B299" s="7" t="s">
        <v>2296</v>
      </c>
      <c r="C299" s="6" t="s">
        <v>1</v>
      </c>
      <c r="D299" s="5">
        <f>VLOOKUP(B299,'[3]Лот 5'!$B:$N,13,FALSE)</f>
        <v>700.1</v>
      </c>
    </row>
    <row r="300" spans="1:4" x14ac:dyDescent="0.25">
      <c r="A300" s="8">
        <v>298</v>
      </c>
      <c r="B300" s="7" t="s">
        <v>2295</v>
      </c>
      <c r="C300" s="6" t="s">
        <v>1</v>
      </c>
      <c r="D300" s="5">
        <f>VLOOKUP(B300,'[3]Лот 5'!$B:$N,13,FALSE)</f>
        <v>10341.65</v>
      </c>
    </row>
    <row r="301" spans="1:4" ht="30" x14ac:dyDescent="0.25">
      <c r="A301" s="8">
        <v>299</v>
      </c>
      <c r="B301" s="7" t="s">
        <v>2294</v>
      </c>
      <c r="C301" s="6" t="s">
        <v>1</v>
      </c>
      <c r="D301" s="5">
        <f>VLOOKUP(B301,'[3]Лот 5'!$B:$N,13,FALSE)</f>
        <v>41774.46</v>
      </c>
    </row>
    <row r="302" spans="1:4" x14ac:dyDescent="0.25">
      <c r="A302" s="8">
        <v>300</v>
      </c>
      <c r="B302" s="7" t="s">
        <v>2293</v>
      </c>
      <c r="C302" s="6" t="s">
        <v>1</v>
      </c>
      <c r="D302" s="5">
        <f>VLOOKUP(B302,'[3]Лот 5'!$B:$N,13,FALSE)</f>
        <v>103986.37999999999</v>
      </c>
    </row>
    <row r="303" spans="1:4" x14ac:dyDescent="0.25">
      <c r="A303" s="8">
        <v>301</v>
      </c>
      <c r="B303" s="7" t="s">
        <v>2292</v>
      </c>
      <c r="C303" s="6" t="s">
        <v>1</v>
      </c>
      <c r="D303" s="5">
        <f>VLOOKUP(B303,'[3]Лот 5'!$B:$N,13,FALSE)</f>
        <v>48055.9</v>
      </c>
    </row>
    <row r="304" spans="1:4" x14ac:dyDescent="0.25">
      <c r="A304" s="8">
        <v>302</v>
      </c>
      <c r="B304" s="7" t="s">
        <v>2291</v>
      </c>
      <c r="C304" s="6" t="s">
        <v>1</v>
      </c>
      <c r="D304" s="5">
        <f>VLOOKUP(B304,'[3]Лот 5'!$B:$N,13,FALSE)</f>
        <v>2773.8399999999997</v>
      </c>
    </row>
    <row r="305" spans="1:4" ht="30" x14ac:dyDescent="0.25">
      <c r="A305" s="8">
        <v>303</v>
      </c>
      <c r="B305" s="7" t="s">
        <v>2290</v>
      </c>
      <c r="C305" s="6" t="s">
        <v>1</v>
      </c>
      <c r="D305" s="5">
        <f>VLOOKUP(B305,'[3]Лот 5'!$B:$N,13,FALSE)</f>
        <v>110397.25</v>
      </c>
    </row>
    <row r="306" spans="1:4" x14ac:dyDescent="0.25">
      <c r="A306" s="8">
        <v>304</v>
      </c>
      <c r="B306" s="7" t="s">
        <v>2289</v>
      </c>
      <c r="C306" s="6" t="s">
        <v>1</v>
      </c>
      <c r="D306" s="5">
        <f>VLOOKUP(B306,'[3]Лот 5'!$B:$N,13,FALSE)</f>
        <v>2759.65</v>
      </c>
    </row>
    <row r="307" spans="1:4" ht="30" x14ac:dyDescent="0.25">
      <c r="A307" s="8">
        <v>305</v>
      </c>
      <c r="B307" s="7" t="s">
        <v>2288</v>
      </c>
      <c r="C307" s="6" t="s">
        <v>1</v>
      </c>
      <c r="D307" s="5">
        <f>VLOOKUP(B307,'[3]Лот 5'!$B:$N,13,FALSE)</f>
        <v>184853.49</v>
      </c>
    </row>
    <row r="308" spans="1:4" x14ac:dyDescent="0.25">
      <c r="A308" s="8">
        <v>306</v>
      </c>
      <c r="B308" s="7" t="s">
        <v>2287</v>
      </c>
      <c r="C308" s="6" t="s">
        <v>1</v>
      </c>
      <c r="D308" s="5">
        <f>VLOOKUP(B308,'[3]Лот 5'!$B:$N,13,FALSE)</f>
        <v>15797.59</v>
      </c>
    </row>
    <row r="309" spans="1:4" x14ac:dyDescent="0.25">
      <c r="A309" s="8">
        <v>307</v>
      </c>
      <c r="B309" s="7" t="s">
        <v>2286</v>
      </c>
      <c r="C309" s="6" t="s">
        <v>1</v>
      </c>
      <c r="D309" s="5">
        <f>VLOOKUP(B309,'[3]Лот 5'!$B:$N,13,FALSE)</f>
        <v>194303.11000000002</v>
      </c>
    </row>
    <row r="310" spans="1:4" ht="30" x14ac:dyDescent="0.25">
      <c r="A310" s="8">
        <v>308</v>
      </c>
      <c r="B310" s="7" t="s">
        <v>2285</v>
      </c>
      <c r="C310" s="6" t="s">
        <v>1</v>
      </c>
      <c r="D310" s="5">
        <f>VLOOKUP(B310,'[3]Лот 5'!$B:$N,13,FALSE)</f>
        <v>38445.5</v>
      </c>
    </row>
    <row r="311" spans="1:4" x14ac:dyDescent="0.25">
      <c r="A311" s="8">
        <v>309</v>
      </c>
      <c r="B311" s="7" t="s">
        <v>2284</v>
      </c>
      <c r="C311" s="6" t="s">
        <v>1</v>
      </c>
      <c r="D311" s="5">
        <f>VLOOKUP(B311,'[3]Лот 5'!$B:$N,13,FALSE)</f>
        <v>56.47</v>
      </c>
    </row>
    <row r="312" spans="1:4" ht="30" x14ac:dyDescent="0.25">
      <c r="A312" s="8">
        <v>310</v>
      </c>
      <c r="B312" s="7" t="s">
        <v>2283</v>
      </c>
      <c r="C312" s="6" t="s">
        <v>1</v>
      </c>
      <c r="D312" s="5">
        <f>VLOOKUP(B312,'[3]Лот 5'!$B:$N,13,FALSE)</f>
        <v>4706.62</v>
      </c>
    </row>
    <row r="313" spans="1:4" x14ac:dyDescent="0.25">
      <c r="A313" s="8">
        <v>311</v>
      </c>
      <c r="B313" s="7" t="s">
        <v>2282</v>
      </c>
      <c r="C313" s="6" t="s">
        <v>1</v>
      </c>
      <c r="D313" s="5">
        <f>VLOOKUP(B313,'[3]Лот 5'!$B:$N,13,FALSE)</f>
        <v>7285.4100000000008</v>
      </c>
    </row>
    <row r="314" spans="1:4" x14ac:dyDescent="0.25">
      <c r="A314" s="8">
        <v>312</v>
      </c>
      <c r="B314" s="7" t="s">
        <v>2281</v>
      </c>
      <c r="C314" s="6" t="s">
        <v>1</v>
      </c>
      <c r="D314" s="5">
        <f>VLOOKUP(B314,'[3]Лот 5'!$B:$N,13,FALSE)</f>
        <v>34644.49</v>
      </c>
    </row>
    <row r="315" spans="1:4" x14ac:dyDescent="0.25">
      <c r="A315" s="8">
        <v>313</v>
      </c>
      <c r="B315" s="7" t="s">
        <v>2280</v>
      </c>
      <c r="C315" s="6" t="s">
        <v>1</v>
      </c>
      <c r="D315" s="5">
        <f>VLOOKUP(B315,'[3]Лот 5'!$B:$N,13,FALSE)</f>
        <v>73597.05</v>
      </c>
    </row>
    <row r="316" spans="1:4" x14ac:dyDescent="0.25">
      <c r="A316" s="8">
        <v>314</v>
      </c>
      <c r="B316" s="7" t="s">
        <v>2279</v>
      </c>
      <c r="C316" s="6" t="s">
        <v>1</v>
      </c>
      <c r="D316" s="5">
        <f>VLOOKUP(B316,'[3]Лот 5'!$B:$N,13,FALSE)</f>
        <v>37719.14</v>
      </c>
    </row>
    <row r="317" spans="1:4" x14ac:dyDescent="0.25">
      <c r="A317" s="8">
        <v>315</v>
      </c>
      <c r="B317" s="7" t="s">
        <v>2278</v>
      </c>
      <c r="C317" s="6" t="s">
        <v>1</v>
      </c>
      <c r="D317" s="5">
        <f>VLOOKUP(B317,'[3]Лот 5'!$B:$N,13,FALSE)</f>
        <v>87190.62</v>
      </c>
    </row>
    <row r="318" spans="1:4" x14ac:dyDescent="0.25">
      <c r="A318" s="8">
        <v>316</v>
      </c>
      <c r="B318" s="7" t="s">
        <v>2277</v>
      </c>
      <c r="C318" s="6" t="s">
        <v>1</v>
      </c>
      <c r="D318" s="5">
        <f>VLOOKUP(B318,'[3]Лот 5'!$B:$N,13,FALSE)</f>
        <v>145975.07</v>
      </c>
    </row>
    <row r="319" spans="1:4" x14ac:dyDescent="0.25">
      <c r="A319" s="8">
        <v>317</v>
      </c>
      <c r="B319" s="7" t="s">
        <v>2276</v>
      </c>
      <c r="C319" s="6" t="s">
        <v>1</v>
      </c>
      <c r="D319" s="5">
        <f>VLOOKUP(B319,'[3]Лот 5'!$B:$N,13,FALSE)</f>
        <v>3067.71</v>
      </c>
    </row>
    <row r="320" spans="1:4" x14ac:dyDescent="0.25">
      <c r="A320" s="8">
        <v>318</v>
      </c>
      <c r="B320" s="7" t="s">
        <v>2275</v>
      </c>
      <c r="C320" s="6" t="s">
        <v>1</v>
      </c>
      <c r="D320" s="5">
        <f>VLOOKUP(B320,'[3]Лот 5'!$B:$N,13,FALSE)</f>
        <v>13392.069999999998</v>
      </c>
    </row>
    <row r="321" spans="1:4" x14ac:dyDescent="0.25">
      <c r="A321" s="8">
        <v>319</v>
      </c>
      <c r="B321" s="7" t="s">
        <v>2274</v>
      </c>
      <c r="C321" s="6" t="s">
        <v>1</v>
      </c>
      <c r="D321" s="5">
        <f>VLOOKUP(B321,'[3]Лот 5'!$B:$N,13,FALSE)</f>
        <v>8864.74</v>
      </c>
    </row>
    <row r="322" spans="1:4" x14ac:dyDescent="0.25">
      <c r="A322" s="8">
        <v>320</v>
      </c>
      <c r="B322" s="7" t="s">
        <v>2273</v>
      </c>
      <c r="C322" s="6" t="s">
        <v>1</v>
      </c>
      <c r="D322" s="5">
        <f>VLOOKUP(B322,'[3]Лот 5'!$B:$N,13,FALSE)</f>
        <v>4735.9399999999996</v>
      </c>
    </row>
    <row r="323" spans="1:4" x14ac:dyDescent="0.25">
      <c r="A323" s="8">
        <v>321</v>
      </c>
      <c r="B323" s="7" t="s">
        <v>2272</v>
      </c>
      <c r="C323" s="6" t="s">
        <v>1</v>
      </c>
      <c r="D323" s="5">
        <f>VLOOKUP(B323,'[3]Лот 5'!$B:$N,13,FALSE)</f>
        <v>34181.620000000003</v>
      </c>
    </row>
    <row r="324" spans="1:4" x14ac:dyDescent="0.25">
      <c r="A324" s="8">
        <v>322</v>
      </c>
      <c r="B324" s="7" t="s">
        <v>2271</v>
      </c>
      <c r="C324" s="6" t="s">
        <v>1</v>
      </c>
      <c r="D324" s="5">
        <f>VLOOKUP(B324,'[3]Лот 5'!$B:$N,13,FALSE)</f>
        <v>7539.96</v>
      </c>
    </row>
    <row r="325" spans="1:4" ht="30" x14ac:dyDescent="0.25">
      <c r="A325" s="8">
        <v>323</v>
      </c>
      <c r="B325" s="7" t="s">
        <v>2270</v>
      </c>
      <c r="C325" s="6" t="s">
        <v>1</v>
      </c>
      <c r="D325" s="5">
        <f>VLOOKUP(B325,'[3]Лот 5'!$B:$N,13,FALSE)</f>
        <v>317258.93</v>
      </c>
    </row>
    <row r="326" spans="1:4" x14ac:dyDescent="0.25">
      <c r="A326" s="8">
        <v>324</v>
      </c>
      <c r="B326" s="7" t="s">
        <v>2269</v>
      </c>
      <c r="C326" s="6" t="s">
        <v>1</v>
      </c>
      <c r="D326" s="5">
        <f>VLOOKUP(B326,'[3]Лот 5'!$B:$N,13,FALSE)</f>
        <v>9372.25</v>
      </c>
    </row>
    <row r="327" spans="1:4" x14ac:dyDescent="0.25">
      <c r="A327" s="8">
        <v>325</v>
      </c>
      <c r="B327" s="7" t="s">
        <v>2268</v>
      </c>
      <c r="C327" s="6" t="s">
        <v>1</v>
      </c>
      <c r="D327" s="5">
        <f>VLOOKUP(B327,'[3]Лот 5'!$B:$N,13,FALSE)</f>
        <v>5729.53</v>
      </c>
    </row>
    <row r="328" spans="1:4" x14ac:dyDescent="0.25">
      <c r="A328" s="8">
        <v>326</v>
      </c>
      <c r="B328" s="7" t="s">
        <v>2267</v>
      </c>
      <c r="C328" s="6" t="s">
        <v>1</v>
      </c>
      <c r="D328" s="5">
        <f>VLOOKUP(B328,'[3]Лот 5'!$B:$N,13,FALSE)</f>
        <v>24198.59</v>
      </c>
    </row>
    <row r="329" spans="1:4" x14ac:dyDescent="0.25">
      <c r="A329" s="8">
        <v>327</v>
      </c>
      <c r="B329" s="7" t="s">
        <v>2266</v>
      </c>
      <c r="C329" s="6" t="s">
        <v>1</v>
      </c>
      <c r="D329" s="5">
        <f>VLOOKUP(B329,'[3]Лот 5'!$B:$N,13,FALSE)</f>
        <v>69429.22</v>
      </c>
    </row>
    <row r="330" spans="1:4" x14ac:dyDescent="0.25">
      <c r="A330" s="8">
        <v>328</v>
      </c>
      <c r="B330" s="7" t="s">
        <v>2265</v>
      </c>
      <c r="C330" s="6" t="s">
        <v>1</v>
      </c>
      <c r="D330" s="5">
        <f>VLOOKUP(B330,'[3]Лот 5'!$B:$N,13,FALSE)</f>
        <v>203116.82</v>
      </c>
    </row>
    <row r="331" spans="1:4" x14ac:dyDescent="0.25">
      <c r="A331" s="8">
        <v>329</v>
      </c>
      <c r="B331" s="7" t="s">
        <v>2264</v>
      </c>
      <c r="C331" s="6" t="s">
        <v>1</v>
      </c>
      <c r="D331" s="5">
        <f>VLOOKUP(B331,'[3]Лот 5'!$B:$N,13,FALSE)</f>
        <v>3569.28</v>
      </c>
    </row>
    <row r="332" spans="1:4" x14ac:dyDescent="0.25">
      <c r="A332" s="8">
        <v>330</v>
      </c>
      <c r="B332" s="7" t="s">
        <v>2263</v>
      </c>
      <c r="C332" s="6" t="s">
        <v>1</v>
      </c>
      <c r="D332" s="5">
        <f>VLOOKUP(B332,'[3]Лот 5'!$B:$N,13,FALSE)</f>
        <v>12564.54</v>
      </c>
    </row>
    <row r="333" spans="1:4" ht="30" x14ac:dyDescent="0.25">
      <c r="A333" s="8">
        <v>331</v>
      </c>
      <c r="B333" s="7" t="s">
        <v>2262</v>
      </c>
      <c r="C333" s="6" t="s">
        <v>1</v>
      </c>
      <c r="D333" s="5">
        <f>VLOOKUP(B333,'[3]Лот 5'!$B:$N,13,FALSE)</f>
        <v>31580.65</v>
      </c>
    </row>
    <row r="334" spans="1:4" x14ac:dyDescent="0.25">
      <c r="A334" s="8">
        <v>332</v>
      </c>
      <c r="B334" s="7" t="s">
        <v>2261</v>
      </c>
      <c r="C334" s="6" t="s">
        <v>1</v>
      </c>
      <c r="D334" s="5">
        <f>VLOOKUP(B334,'[3]Лот 5'!$B:$N,13,FALSE)</f>
        <v>24784.550000000003</v>
      </c>
    </row>
    <row r="335" spans="1:4" x14ac:dyDescent="0.25">
      <c r="A335" s="8">
        <v>333</v>
      </c>
      <c r="B335" s="7" t="s">
        <v>2260</v>
      </c>
      <c r="C335" s="6" t="s">
        <v>1</v>
      </c>
      <c r="D335" s="5">
        <f>VLOOKUP(B335,'[3]Лот 5'!$B:$N,13,FALSE)</f>
        <v>104633.38</v>
      </c>
    </row>
    <row r="336" spans="1:4" x14ac:dyDescent="0.25">
      <c r="A336" s="8">
        <v>334</v>
      </c>
      <c r="B336" s="7" t="s">
        <v>2259</v>
      </c>
      <c r="C336" s="6" t="s">
        <v>1</v>
      </c>
      <c r="D336" s="5">
        <f>VLOOKUP(B336,'[3]Лот 5'!$B:$N,13,FALSE)</f>
        <v>88402.49</v>
      </c>
    </row>
    <row r="337" spans="1:4" x14ac:dyDescent="0.25">
      <c r="A337" s="8">
        <v>335</v>
      </c>
      <c r="B337" s="7" t="s">
        <v>2258</v>
      </c>
      <c r="C337" s="6" t="s">
        <v>1</v>
      </c>
      <c r="D337" s="5">
        <f>VLOOKUP(B337,'[3]Лот 5'!$B:$N,13,FALSE)</f>
        <v>1257.6199999999999</v>
      </c>
    </row>
    <row r="338" spans="1:4" ht="30" x14ac:dyDescent="0.25">
      <c r="A338" s="8">
        <v>336</v>
      </c>
      <c r="B338" s="7" t="s">
        <v>2257</v>
      </c>
      <c r="C338" s="6" t="s">
        <v>1</v>
      </c>
      <c r="D338" s="5">
        <f>VLOOKUP(B338,'[3]Лот 5'!$B:$N,13,FALSE)</f>
        <v>196389.21000000002</v>
      </c>
    </row>
    <row r="339" spans="1:4" x14ac:dyDescent="0.25">
      <c r="A339" s="8">
        <v>337</v>
      </c>
      <c r="B339" s="7" t="s">
        <v>2256</v>
      </c>
      <c r="C339" s="6" t="s">
        <v>1</v>
      </c>
      <c r="D339" s="5">
        <f>VLOOKUP(B339,'[3]Лот 5'!$B:$N,13,FALSE)</f>
        <v>13605.12</v>
      </c>
    </row>
    <row r="340" spans="1:4" x14ac:dyDescent="0.25">
      <c r="A340" s="8">
        <v>338</v>
      </c>
      <c r="B340" s="7" t="s">
        <v>2255</v>
      </c>
      <c r="C340" s="6" t="s">
        <v>1</v>
      </c>
      <c r="D340" s="5">
        <f>VLOOKUP(B340,'[3]Лот 5'!$B:$N,13,FALSE)</f>
        <v>14801.24</v>
      </c>
    </row>
    <row r="341" spans="1:4" x14ac:dyDescent="0.25">
      <c r="A341" s="8">
        <v>339</v>
      </c>
      <c r="B341" s="7" t="s">
        <v>2254</v>
      </c>
      <c r="C341" s="6" t="s">
        <v>1</v>
      </c>
      <c r="D341" s="5">
        <f>VLOOKUP(B341,'[3]Лот 5'!$B:$N,13,FALSE)</f>
        <v>116228.34</v>
      </c>
    </row>
    <row r="342" spans="1:4" x14ac:dyDescent="0.25">
      <c r="A342" s="8">
        <v>340</v>
      </c>
      <c r="B342" s="7" t="s">
        <v>2253</v>
      </c>
      <c r="C342" s="6" t="s">
        <v>1</v>
      </c>
      <c r="D342" s="5">
        <f>VLOOKUP(B342,'[3]Лот 5'!$B:$N,13,FALSE)</f>
        <v>3558.94</v>
      </c>
    </row>
    <row r="343" spans="1:4" x14ac:dyDescent="0.25">
      <c r="A343" s="8">
        <v>341</v>
      </c>
      <c r="B343" s="7" t="s">
        <v>2252</v>
      </c>
      <c r="C343" s="6" t="s">
        <v>1</v>
      </c>
      <c r="D343" s="5">
        <f>VLOOKUP(B343,'[3]Лот 5'!$B:$N,13,FALSE)</f>
        <v>47954.119999999995</v>
      </c>
    </row>
    <row r="344" spans="1:4" x14ac:dyDescent="0.25">
      <c r="A344" s="8">
        <v>342</v>
      </c>
      <c r="B344" s="7" t="s">
        <v>2251</v>
      </c>
      <c r="C344" s="6" t="s">
        <v>1</v>
      </c>
      <c r="D344" s="5">
        <f>VLOOKUP(B344,'[3]Лот 5'!$B:$N,13,FALSE)</f>
        <v>53099.93</v>
      </c>
    </row>
    <row r="345" spans="1:4" x14ac:dyDescent="0.25">
      <c r="A345" s="8">
        <v>343</v>
      </c>
      <c r="B345" s="7" t="s">
        <v>2250</v>
      </c>
      <c r="C345" s="6" t="s">
        <v>1</v>
      </c>
      <c r="D345" s="5">
        <f>VLOOKUP(B345,'[3]Лот 5'!$B:$N,13,FALSE)</f>
        <v>215.77</v>
      </c>
    </row>
    <row r="346" spans="1:4" x14ac:dyDescent="0.25">
      <c r="A346" s="8">
        <v>344</v>
      </c>
      <c r="B346" s="7" t="s">
        <v>2249</v>
      </c>
      <c r="C346" s="6" t="s">
        <v>1</v>
      </c>
      <c r="D346" s="5">
        <f>VLOOKUP(B346,'[3]Лот 5'!$B:$N,13,FALSE)</f>
        <v>26096.340000000004</v>
      </c>
    </row>
    <row r="347" spans="1:4" x14ac:dyDescent="0.25">
      <c r="A347" s="8">
        <v>345</v>
      </c>
      <c r="B347" s="7" t="s">
        <v>2248</v>
      </c>
      <c r="C347" s="6" t="s">
        <v>1</v>
      </c>
      <c r="D347" s="5">
        <f>VLOOKUP(B347,'[3]Лот 5'!$B:$N,13,FALSE)</f>
        <v>13507.38</v>
      </c>
    </row>
    <row r="348" spans="1:4" x14ac:dyDescent="0.25">
      <c r="A348" s="8">
        <v>346</v>
      </c>
      <c r="B348" s="7" t="s">
        <v>2247</v>
      </c>
      <c r="C348" s="6" t="s">
        <v>1</v>
      </c>
      <c r="D348" s="5">
        <f>VLOOKUP(B348,'[3]Лот 5'!$B:$N,13,FALSE)</f>
        <v>35747.760000000002</v>
      </c>
    </row>
    <row r="349" spans="1:4" x14ac:dyDescent="0.25">
      <c r="A349" s="8">
        <v>347</v>
      </c>
      <c r="B349" s="7" t="s">
        <v>2246</v>
      </c>
      <c r="C349" s="6" t="s">
        <v>1</v>
      </c>
      <c r="D349" s="5">
        <f>VLOOKUP(B349,'[3]Лот 5'!$B:$N,13,FALSE)</f>
        <v>17.89</v>
      </c>
    </row>
    <row r="350" spans="1:4" x14ac:dyDescent="0.25">
      <c r="A350" s="8">
        <v>348</v>
      </c>
      <c r="B350" s="7" t="s">
        <v>2245</v>
      </c>
      <c r="C350" s="6" t="s">
        <v>1</v>
      </c>
      <c r="D350" s="5">
        <f>VLOOKUP(B350,'[3]Лот 5'!$B:$N,13,FALSE)</f>
        <v>22176.78</v>
      </c>
    </row>
    <row r="351" spans="1:4" x14ac:dyDescent="0.25">
      <c r="A351" s="8">
        <v>349</v>
      </c>
      <c r="B351" s="7" t="s">
        <v>2244</v>
      </c>
      <c r="C351" s="6" t="s">
        <v>1</v>
      </c>
      <c r="D351" s="5">
        <f>VLOOKUP(B351,'[3]Лот 5'!$B:$N,13,FALSE)</f>
        <v>24850.92</v>
      </c>
    </row>
    <row r="352" spans="1:4" ht="30" x14ac:dyDescent="0.25">
      <c r="A352" s="8">
        <v>350</v>
      </c>
      <c r="B352" s="7" t="s">
        <v>2243</v>
      </c>
      <c r="C352" s="6" t="s">
        <v>1</v>
      </c>
      <c r="D352" s="5">
        <f>VLOOKUP(B352,'[3]Лот 5'!$B:$N,13,FALSE)</f>
        <v>86.98</v>
      </c>
    </row>
    <row r="353" spans="1:4" ht="30" x14ac:dyDescent="0.25">
      <c r="A353" s="8">
        <v>351</v>
      </c>
      <c r="B353" s="7" t="s">
        <v>2242</v>
      </c>
      <c r="C353" s="6" t="s">
        <v>1</v>
      </c>
      <c r="D353" s="5">
        <f>VLOOKUP(B353,'[3]Лот 5'!$B:$N,13,FALSE)</f>
        <v>328601.06</v>
      </c>
    </row>
    <row r="354" spans="1:4" ht="30" x14ac:dyDescent="0.25">
      <c r="A354" s="8">
        <v>352</v>
      </c>
      <c r="B354" s="7" t="s">
        <v>2241</v>
      </c>
      <c r="C354" s="6" t="s">
        <v>1</v>
      </c>
      <c r="D354" s="5">
        <f>VLOOKUP(B354,'[3]Лот 5'!$B:$N,13,FALSE)</f>
        <v>77025.960000000021</v>
      </c>
    </row>
    <row r="355" spans="1:4" x14ac:dyDescent="0.25">
      <c r="A355" s="8">
        <v>353</v>
      </c>
      <c r="B355" s="7" t="s">
        <v>2240</v>
      </c>
      <c r="C355" s="6" t="s">
        <v>1</v>
      </c>
      <c r="D355" s="5">
        <f>VLOOKUP(B355,'[3]Лот 5'!$B:$N,13,FALSE)</f>
        <v>44164.81</v>
      </c>
    </row>
    <row r="356" spans="1:4" x14ac:dyDescent="0.25">
      <c r="A356" s="8">
        <v>354</v>
      </c>
      <c r="B356" s="7" t="s">
        <v>2239</v>
      </c>
      <c r="C356" s="6" t="s">
        <v>1</v>
      </c>
      <c r="D356" s="5">
        <f>VLOOKUP(B356,'[3]Лот 5'!$B:$N,13,FALSE)</f>
        <v>161923.72</v>
      </c>
    </row>
    <row r="357" spans="1:4" ht="30" x14ac:dyDescent="0.25">
      <c r="A357" s="8">
        <v>355</v>
      </c>
      <c r="B357" s="7" t="s">
        <v>2238</v>
      </c>
      <c r="C357" s="6" t="s">
        <v>1</v>
      </c>
      <c r="D357" s="5">
        <f>VLOOKUP(B357,'[3]Лот 5'!$B:$N,13,FALSE)</f>
        <v>20904.880000000005</v>
      </c>
    </row>
    <row r="358" spans="1:4" x14ac:dyDescent="0.25">
      <c r="A358" s="8">
        <v>356</v>
      </c>
      <c r="B358" s="7" t="s">
        <v>2237</v>
      </c>
      <c r="C358" s="6" t="s">
        <v>1</v>
      </c>
      <c r="D358" s="5">
        <f>VLOOKUP(B358,'[3]Лот 5'!$B:$N,13,FALSE)</f>
        <v>213.44</v>
      </c>
    </row>
    <row r="359" spans="1:4" x14ac:dyDescent="0.25">
      <c r="A359" s="8">
        <v>357</v>
      </c>
      <c r="B359" s="7" t="s">
        <v>2236</v>
      </c>
      <c r="C359" s="6" t="s">
        <v>1</v>
      </c>
      <c r="D359" s="5">
        <f>VLOOKUP(B359,'[3]Лот 5'!$B:$N,13,FALSE)</f>
        <v>30453.220000000005</v>
      </c>
    </row>
    <row r="360" spans="1:4" x14ac:dyDescent="0.25">
      <c r="A360" s="8">
        <v>358</v>
      </c>
      <c r="B360" s="7" t="s">
        <v>2235</v>
      </c>
      <c r="C360" s="6" t="s">
        <v>1</v>
      </c>
      <c r="D360" s="5">
        <f>VLOOKUP(B360,'[3]Лот 5'!$B:$N,13,FALSE)</f>
        <v>68694.12</v>
      </c>
    </row>
    <row r="361" spans="1:4" x14ac:dyDescent="0.25">
      <c r="A361" s="8">
        <v>359</v>
      </c>
      <c r="B361" s="7" t="s">
        <v>2234</v>
      </c>
      <c r="C361" s="6" t="s">
        <v>1</v>
      </c>
      <c r="D361" s="5">
        <f>VLOOKUP(B361,'[3]Лот 5'!$B:$N,13,FALSE)</f>
        <v>34314.520000000004</v>
      </c>
    </row>
    <row r="362" spans="1:4" ht="30" x14ac:dyDescent="0.25">
      <c r="A362" s="8">
        <v>360</v>
      </c>
      <c r="B362" s="7" t="s">
        <v>2233</v>
      </c>
      <c r="C362" s="6" t="s">
        <v>1</v>
      </c>
      <c r="D362" s="5">
        <f>VLOOKUP(B362,'[3]Лот 5'!$B:$N,13,FALSE)</f>
        <v>73485.2</v>
      </c>
    </row>
    <row r="363" spans="1:4" x14ac:dyDescent="0.25">
      <c r="A363" s="8">
        <v>361</v>
      </c>
      <c r="B363" s="7" t="s">
        <v>2232</v>
      </c>
      <c r="C363" s="6" t="s">
        <v>1</v>
      </c>
      <c r="D363" s="5">
        <f>VLOOKUP(B363,'[3]Лот 5'!$B:$N,13,FALSE)</f>
        <v>4049.15</v>
      </c>
    </row>
    <row r="364" spans="1:4" x14ac:dyDescent="0.25">
      <c r="A364" s="8">
        <v>362</v>
      </c>
      <c r="B364" s="7" t="s">
        <v>2231</v>
      </c>
      <c r="C364" s="6" t="s">
        <v>1</v>
      </c>
      <c r="D364" s="5">
        <f>VLOOKUP(B364,'[3]Лот 5'!$B:$N,13,FALSE)</f>
        <v>237889.63</v>
      </c>
    </row>
    <row r="365" spans="1:4" ht="30" x14ac:dyDescent="0.25">
      <c r="A365" s="8">
        <v>363</v>
      </c>
      <c r="B365" s="7" t="s">
        <v>2230</v>
      </c>
      <c r="C365" s="6" t="s">
        <v>1</v>
      </c>
      <c r="D365" s="5">
        <f>VLOOKUP(B365,'[3]Лот 5'!$B:$N,13,FALSE)</f>
        <v>241264.00000000003</v>
      </c>
    </row>
    <row r="366" spans="1:4" x14ac:dyDescent="0.25">
      <c r="A366" s="8">
        <v>364</v>
      </c>
      <c r="B366" s="7" t="s">
        <v>2229</v>
      </c>
      <c r="C366" s="6" t="s">
        <v>1</v>
      </c>
      <c r="D366" s="5">
        <f>VLOOKUP(B366,'[3]Лот 5'!$B:$N,13,FALSE)</f>
        <v>51.69</v>
      </c>
    </row>
    <row r="367" spans="1:4" x14ac:dyDescent="0.25">
      <c r="A367" s="8">
        <v>365</v>
      </c>
      <c r="B367" s="7" t="s">
        <v>2228</v>
      </c>
      <c r="C367" s="6" t="s">
        <v>1</v>
      </c>
      <c r="D367" s="5">
        <f>VLOOKUP(B367,'[3]Лот 5'!$B:$N,13,FALSE)</f>
        <v>1309.0699999999997</v>
      </c>
    </row>
    <row r="368" spans="1:4" x14ac:dyDescent="0.25">
      <c r="A368" s="8">
        <v>366</v>
      </c>
      <c r="B368" s="7" t="s">
        <v>2227</v>
      </c>
      <c r="C368" s="6" t="s">
        <v>1</v>
      </c>
      <c r="D368" s="5">
        <f>VLOOKUP(B368,'[3]Лот 5'!$B:$N,13,FALSE)</f>
        <v>4790.49</v>
      </c>
    </row>
    <row r="369" spans="1:4" ht="30" x14ac:dyDescent="0.25">
      <c r="A369" s="8">
        <v>367</v>
      </c>
      <c r="B369" s="7" t="s">
        <v>2226</v>
      </c>
      <c r="C369" s="6" t="s">
        <v>1</v>
      </c>
      <c r="D369" s="5">
        <f>VLOOKUP(B369,'[3]Лот 5'!$B:$N,13,FALSE)</f>
        <v>982004.04999999993</v>
      </c>
    </row>
    <row r="370" spans="1:4" ht="30" x14ac:dyDescent="0.25">
      <c r="A370" s="8">
        <v>368</v>
      </c>
      <c r="B370" s="7" t="s">
        <v>2225</v>
      </c>
      <c r="C370" s="6" t="s">
        <v>1</v>
      </c>
      <c r="D370" s="5">
        <f>VLOOKUP(B370,'[3]Лот 5'!$B:$N,13,FALSE)</f>
        <v>20480.18</v>
      </c>
    </row>
    <row r="371" spans="1:4" x14ac:dyDescent="0.25">
      <c r="A371" s="8">
        <v>369</v>
      </c>
      <c r="B371" s="7" t="s">
        <v>2224</v>
      </c>
      <c r="C371" s="6" t="s">
        <v>1</v>
      </c>
      <c r="D371" s="5">
        <f>VLOOKUP(B371,'[3]Лот 5'!$B:$N,13,FALSE)</f>
        <v>29858.73</v>
      </c>
    </row>
    <row r="372" spans="1:4" x14ac:dyDescent="0.25">
      <c r="A372" s="8">
        <v>370</v>
      </c>
      <c r="B372" s="7" t="s">
        <v>2223</v>
      </c>
      <c r="C372" s="6" t="s">
        <v>1</v>
      </c>
      <c r="D372" s="5">
        <f>VLOOKUP(B372,'[3]Лот 5'!$B:$N,13,FALSE)</f>
        <v>46463.41</v>
      </c>
    </row>
    <row r="373" spans="1:4" x14ac:dyDescent="0.25">
      <c r="A373" s="8">
        <v>371</v>
      </c>
      <c r="B373" s="7" t="s">
        <v>2222</v>
      </c>
      <c r="C373" s="6" t="s">
        <v>1</v>
      </c>
      <c r="D373" s="5">
        <f>VLOOKUP(B373,'[3]Лот 5'!$B:$N,13,FALSE)</f>
        <v>1200.97</v>
      </c>
    </row>
    <row r="374" spans="1:4" x14ac:dyDescent="0.25">
      <c r="A374" s="8">
        <v>372</v>
      </c>
      <c r="B374" s="7" t="s">
        <v>2221</v>
      </c>
      <c r="C374" s="6" t="s">
        <v>1</v>
      </c>
      <c r="D374" s="5">
        <f>VLOOKUP(B374,'[3]Лот 5'!$B:$N,13,FALSE)</f>
        <v>68686.77</v>
      </c>
    </row>
    <row r="375" spans="1:4" x14ac:dyDescent="0.25">
      <c r="A375" s="8">
        <v>373</v>
      </c>
      <c r="B375" s="7" t="s">
        <v>2220</v>
      </c>
      <c r="C375" s="6" t="s">
        <v>1</v>
      </c>
      <c r="D375" s="5">
        <f>VLOOKUP(B375,'[3]Лот 5'!$B:$N,13,FALSE)</f>
        <v>21720.39</v>
      </c>
    </row>
    <row r="376" spans="1:4" x14ac:dyDescent="0.25">
      <c r="A376" s="8">
        <v>374</v>
      </c>
      <c r="B376" s="7" t="s">
        <v>2219</v>
      </c>
      <c r="C376" s="6" t="s">
        <v>1</v>
      </c>
      <c r="D376" s="5">
        <f>VLOOKUP(B376,'[3]Лот 5'!$B:$N,13,FALSE)</f>
        <v>7804.04</v>
      </c>
    </row>
    <row r="377" spans="1:4" ht="30" x14ac:dyDescent="0.25">
      <c r="A377" s="8">
        <v>375</v>
      </c>
      <c r="B377" s="7" t="s">
        <v>2218</v>
      </c>
      <c r="C377" s="6" t="s">
        <v>1</v>
      </c>
      <c r="D377" s="5">
        <f>VLOOKUP(B377,'[3]Лот 5'!$B:$N,13,FALSE)</f>
        <v>718485.45</v>
      </c>
    </row>
    <row r="378" spans="1:4" x14ac:dyDescent="0.25">
      <c r="A378" s="8">
        <v>376</v>
      </c>
      <c r="B378" s="7" t="s">
        <v>2217</v>
      </c>
      <c r="C378" s="6" t="s">
        <v>1</v>
      </c>
      <c r="D378" s="5">
        <f>VLOOKUP(B378,'[3]Лот 5'!$B:$N,13,FALSE)</f>
        <v>76909.63</v>
      </c>
    </row>
    <row r="379" spans="1:4" x14ac:dyDescent="0.25">
      <c r="A379" s="8">
        <v>377</v>
      </c>
      <c r="B379" s="7" t="s">
        <v>2216</v>
      </c>
      <c r="C379" s="6" t="s">
        <v>1</v>
      </c>
      <c r="D379" s="5">
        <f>VLOOKUP(B379,'[3]Лот 5'!$B:$N,13,FALSE)</f>
        <v>16406.5</v>
      </c>
    </row>
    <row r="380" spans="1:4" x14ac:dyDescent="0.25">
      <c r="A380" s="8">
        <v>378</v>
      </c>
      <c r="B380" s="7" t="s">
        <v>2215</v>
      </c>
      <c r="C380" s="6" t="s">
        <v>1</v>
      </c>
      <c r="D380" s="5">
        <f>VLOOKUP(B380,'[3]Лот 5'!$B:$N,13,FALSE)</f>
        <v>452131.05000000005</v>
      </c>
    </row>
    <row r="381" spans="1:4" x14ac:dyDescent="0.25">
      <c r="A381" s="8">
        <v>379</v>
      </c>
      <c r="B381" s="7" t="s">
        <v>2214</v>
      </c>
      <c r="C381" s="6" t="s">
        <v>1</v>
      </c>
      <c r="D381" s="5">
        <f>VLOOKUP(B381,'[3]Лот 5'!$B:$N,13,FALSE)</f>
        <v>27119.58</v>
      </c>
    </row>
    <row r="382" spans="1:4" ht="30" x14ac:dyDescent="0.25">
      <c r="A382" s="8">
        <v>380</v>
      </c>
      <c r="B382" s="7" t="s">
        <v>2213</v>
      </c>
      <c r="C382" s="6" t="s">
        <v>1</v>
      </c>
      <c r="D382" s="5">
        <f>VLOOKUP(B382,'[3]Лот 5'!$B:$N,13,FALSE)</f>
        <v>30512.93</v>
      </c>
    </row>
    <row r="383" spans="1:4" x14ac:dyDescent="0.25">
      <c r="A383" s="8">
        <v>381</v>
      </c>
      <c r="B383" s="7" t="s">
        <v>2212</v>
      </c>
      <c r="C383" s="6" t="s">
        <v>1</v>
      </c>
      <c r="D383" s="5">
        <f>VLOOKUP(B383,'[3]Лот 5'!$B:$N,13,FALSE)</f>
        <v>12422.369999999999</v>
      </c>
    </row>
    <row r="384" spans="1:4" x14ac:dyDescent="0.25">
      <c r="A384" s="8">
        <v>382</v>
      </c>
      <c r="B384" s="7" t="s">
        <v>2211</v>
      </c>
      <c r="C384" s="6" t="s">
        <v>1</v>
      </c>
      <c r="D384" s="5">
        <f>VLOOKUP(B384,'[3]Лот 5'!$B:$N,13,FALSE)</f>
        <v>29254.02</v>
      </c>
    </row>
    <row r="385" spans="1:4" x14ac:dyDescent="0.25">
      <c r="A385" s="8">
        <v>383</v>
      </c>
      <c r="B385" s="7" t="s">
        <v>2210</v>
      </c>
      <c r="C385" s="6" t="s">
        <v>1</v>
      </c>
      <c r="D385" s="5">
        <f>VLOOKUP(B385,'[3]Лот 5'!$B:$N,13,FALSE)</f>
        <v>209847.27000000002</v>
      </c>
    </row>
    <row r="386" spans="1:4" ht="30" x14ac:dyDescent="0.25">
      <c r="A386" s="8">
        <v>384</v>
      </c>
      <c r="B386" s="7" t="s">
        <v>2209</v>
      </c>
      <c r="C386" s="6" t="s">
        <v>1</v>
      </c>
      <c r="D386" s="5">
        <f>VLOOKUP(B386,'[3]Лот 5'!$B:$N,13,FALSE)</f>
        <v>249469.18</v>
      </c>
    </row>
    <row r="387" spans="1:4" x14ac:dyDescent="0.25">
      <c r="A387" s="8">
        <v>385</v>
      </c>
      <c r="B387" s="7" t="s">
        <v>2208</v>
      </c>
      <c r="C387" s="6" t="s">
        <v>1</v>
      </c>
      <c r="D387" s="5">
        <f>VLOOKUP(B387,'[3]Лот 5'!$B:$N,13,FALSE)</f>
        <v>574.28</v>
      </c>
    </row>
    <row r="388" spans="1:4" x14ac:dyDescent="0.25">
      <c r="A388" s="8">
        <v>386</v>
      </c>
      <c r="B388" s="7" t="s">
        <v>2207</v>
      </c>
      <c r="C388" s="6" t="s">
        <v>1</v>
      </c>
      <c r="D388" s="5">
        <f>VLOOKUP(B388,'[3]Лот 5'!$B:$N,13,FALSE)</f>
        <v>126249.22</v>
      </c>
    </row>
    <row r="389" spans="1:4" x14ac:dyDescent="0.25">
      <c r="A389" s="8">
        <v>387</v>
      </c>
      <c r="B389" s="7" t="s">
        <v>2206</v>
      </c>
      <c r="C389" s="6" t="s">
        <v>1</v>
      </c>
      <c r="D389" s="5">
        <f>VLOOKUP(B389,'[3]Лот 5'!$B:$N,13,FALSE)</f>
        <v>13513.89</v>
      </c>
    </row>
    <row r="390" spans="1:4" x14ac:dyDescent="0.25">
      <c r="A390" s="8">
        <v>388</v>
      </c>
      <c r="B390" s="7" t="s">
        <v>2205</v>
      </c>
      <c r="C390" s="6" t="s">
        <v>1</v>
      </c>
      <c r="D390" s="5">
        <f>VLOOKUP(B390,'[3]Лот 5'!$B:$N,13,FALSE)</f>
        <v>26370.66</v>
      </c>
    </row>
    <row r="391" spans="1:4" x14ac:dyDescent="0.25">
      <c r="A391" s="8">
        <v>389</v>
      </c>
      <c r="B391" s="7" t="s">
        <v>2204</v>
      </c>
      <c r="C391" s="6" t="s">
        <v>1</v>
      </c>
      <c r="D391" s="5">
        <f>VLOOKUP(B391,'[3]Лот 5'!$B:$N,13,FALSE)</f>
        <v>1133.8399999999999</v>
      </c>
    </row>
    <row r="392" spans="1:4" ht="30" x14ac:dyDescent="0.25">
      <c r="A392" s="8">
        <v>390</v>
      </c>
      <c r="B392" s="7" t="s">
        <v>2203</v>
      </c>
      <c r="C392" s="6" t="s">
        <v>1</v>
      </c>
      <c r="D392" s="5">
        <f>VLOOKUP(B392,'[3]Лот 5'!$B:$N,13,FALSE)</f>
        <v>8743.52</v>
      </c>
    </row>
    <row r="393" spans="1:4" x14ac:dyDescent="0.25">
      <c r="A393" s="8">
        <v>391</v>
      </c>
      <c r="B393" s="7" t="s">
        <v>2202</v>
      </c>
      <c r="C393" s="6" t="s">
        <v>1</v>
      </c>
      <c r="D393" s="5">
        <f>VLOOKUP(B393,'[3]Лот 5'!$B:$N,13,FALSE)</f>
        <v>267393.46000000002</v>
      </c>
    </row>
    <row r="394" spans="1:4" x14ac:dyDescent="0.25">
      <c r="A394" s="8">
        <v>392</v>
      </c>
      <c r="B394" s="7" t="s">
        <v>2201</v>
      </c>
      <c r="C394" s="6" t="s">
        <v>1</v>
      </c>
      <c r="D394" s="5">
        <f>VLOOKUP(B394,'[3]Лот 5'!$B:$N,13,FALSE)</f>
        <v>117.74</v>
      </c>
    </row>
    <row r="395" spans="1:4" ht="30" x14ac:dyDescent="0.25">
      <c r="A395" s="8">
        <v>393</v>
      </c>
      <c r="B395" s="7" t="s">
        <v>2200</v>
      </c>
      <c r="C395" s="6" t="s">
        <v>1</v>
      </c>
      <c r="D395" s="5">
        <f>VLOOKUP(B395,'[3]Лот 5'!$B:$N,13,FALSE)</f>
        <v>323461.31</v>
      </c>
    </row>
    <row r="396" spans="1:4" x14ac:dyDescent="0.25">
      <c r="A396" s="8">
        <v>394</v>
      </c>
      <c r="B396" s="7" t="s">
        <v>2199</v>
      </c>
      <c r="C396" s="6" t="s">
        <v>1</v>
      </c>
      <c r="D396" s="5">
        <f>VLOOKUP(B396,'[3]Лот 5'!$B:$N,13,FALSE)</f>
        <v>238036.19</v>
      </c>
    </row>
    <row r="397" spans="1:4" x14ac:dyDescent="0.25">
      <c r="A397" s="8">
        <v>395</v>
      </c>
      <c r="B397" s="7" t="s">
        <v>2198</v>
      </c>
      <c r="C397" s="6" t="s">
        <v>1</v>
      </c>
      <c r="D397" s="5">
        <f>VLOOKUP(B397,'[3]Лот 5'!$B:$N,13,FALSE)</f>
        <v>208276.58</v>
      </c>
    </row>
    <row r="398" spans="1:4" x14ac:dyDescent="0.25">
      <c r="A398" s="8">
        <v>396</v>
      </c>
      <c r="B398" s="7" t="s">
        <v>2197</v>
      </c>
      <c r="C398" s="6" t="s">
        <v>1</v>
      </c>
      <c r="D398" s="5">
        <f>VLOOKUP(B398,'[3]Лот 5'!$B:$N,13,FALSE)</f>
        <v>31383.410000000003</v>
      </c>
    </row>
    <row r="399" spans="1:4" ht="30" x14ac:dyDescent="0.25">
      <c r="A399" s="8">
        <v>397</v>
      </c>
      <c r="B399" s="7" t="s">
        <v>2196</v>
      </c>
      <c r="C399" s="6" t="s">
        <v>1</v>
      </c>
      <c r="D399" s="5">
        <f>VLOOKUP(B399,'[3]Лот 5'!$B:$N,13,FALSE)</f>
        <v>99577.86</v>
      </c>
    </row>
    <row r="400" spans="1:4" x14ac:dyDescent="0.25">
      <c r="A400" s="8">
        <v>398</v>
      </c>
      <c r="B400" s="7" t="s">
        <v>2195</v>
      </c>
      <c r="C400" s="6" t="s">
        <v>1</v>
      </c>
      <c r="D400" s="5">
        <f>VLOOKUP(B400,'[3]Лот 5'!$B:$N,13,FALSE)</f>
        <v>317087.80000000005</v>
      </c>
    </row>
    <row r="401" spans="1:4" x14ac:dyDescent="0.25">
      <c r="A401" s="8">
        <v>399</v>
      </c>
      <c r="B401" s="7" t="s">
        <v>2194</v>
      </c>
      <c r="C401" s="6" t="s">
        <v>1</v>
      </c>
      <c r="D401" s="5">
        <f>VLOOKUP(B401,'[3]Лот 5'!$B:$N,13,FALSE)</f>
        <v>138759.95000000001</v>
      </c>
    </row>
    <row r="402" spans="1:4" ht="30" x14ac:dyDescent="0.25">
      <c r="A402" s="8">
        <v>400</v>
      </c>
      <c r="B402" s="7" t="s">
        <v>2193</v>
      </c>
      <c r="C402" s="6" t="s">
        <v>1</v>
      </c>
      <c r="D402" s="5">
        <f>VLOOKUP(B402,'[3]Лот 5'!$B:$N,13,FALSE)</f>
        <v>131539.02000000002</v>
      </c>
    </row>
    <row r="403" spans="1:4" x14ac:dyDescent="0.25">
      <c r="A403" s="8">
        <v>401</v>
      </c>
      <c r="B403" s="7" t="s">
        <v>2192</v>
      </c>
      <c r="C403" s="6" t="s">
        <v>1</v>
      </c>
      <c r="D403" s="5">
        <f>VLOOKUP(B403,'[3]Лот 5'!$B:$N,13,FALSE)</f>
        <v>213575.18000000002</v>
      </c>
    </row>
    <row r="404" spans="1:4" ht="30" x14ac:dyDescent="0.25">
      <c r="A404" s="8">
        <v>402</v>
      </c>
      <c r="B404" s="7" t="s">
        <v>2191</v>
      </c>
      <c r="C404" s="6" t="s">
        <v>1</v>
      </c>
      <c r="D404" s="5">
        <f>VLOOKUP(B404,'[3]Лот 5'!$B:$N,13,FALSE)</f>
        <v>1120272.6499999999</v>
      </c>
    </row>
    <row r="405" spans="1:4" x14ac:dyDescent="0.25">
      <c r="A405" s="8">
        <v>403</v>
      </c>
      <c r="B405" s="7" t="s">
        <v>2190</v>
      </c>
      <c r="C405" s="6" t="s">
        <v>1</v>
      </c>
      <c r="D405" s="5">
        <f>VLOOKUP(B405,'[3]Лот 5'!$B:$N,13,FALSE)</f>
        <v>21758.22</v>
      </c>
    </row>
    <row r="406" spans="1:4" ht="30" x14ac:dyDescent="0.25">
      <c r="A406" s="8">
        <v>404</v>
      </c>
      <c r="B406" s="7" t="s">
        <v>2189</v>
      </c>
      <c r="C406" s="6" t="s">
        <v>1</v>
      </c>
      <c r="D406" s="5">
        <f>VLOOKUP(B406,'[3]Лот 5'!$B:$N,13,FALSE)</f>
        <v>61775.250000000007</v>
      </c>
    </row>
    <row r="407" spans="1:4" ht="30" x14ac:dyDescent="0.25">
      <c r="A407" s="8">
        <v>405</v>
      </c>
      <c r="B407" s="7" t="s">
        <v>2188</v>
      </c>
      <c r="C407" s="6" t="s">
        <v>1</v>
      </c>
      <c r="D407" s="5">
        <f>VLOOKUP(B407,'[3]Лот 5'!$B:$N,13,FALSE)</f>
        <v>40559.22</v>
      </c>
    </row>
    <row r="408" spans="1:4" ht="30" x14ac:dyDescent="0.25">
      <c r="A408" s="8">
        <v>406</v>
      </c>
      <c r="B408" s="7" t="s">
        <v>2187</v>
      </c>
      <c r="C408" s="6" t="s">
        <v>1</v>
      </c>
      <c r="D408" s="5">
        <f>VLOOKUP(B408,'[3]Лот 5'!$B:$N,13,FALSE)</f>
        <v>22181.5</v>
      </c>
    </row>
    <row r="409" spans="1:4" x14ac:dyDescent="0.25">
      <c r="A409" s="8">
        <v>407</v>
      </c>
      <c r="B409" s="7" t="s">
        <v>2186</v>
      </c>
      <c r="C409" s="6" t="s">
        <v>1</v>
      </c>
      <c r="D409" s="5">
        <f>VLOOKUP(B409,'[3]Лот 5'!$B:$N,13,FALSE)</f>
        <v>122422.03</v>
      </c>
    </row>
    <row r="410" spans="1:4" ht="30" x14ac:dyDescent="0.25">
      <c r="A410" s="8">
        <v>408</v>
      </c>
      <c r="B410" s="7" t="s">
        <v>2185</v>
      </c>
      <c r="C410" s="6" t="s">
        <v>1</v>
      </c>
      <c r="D410" s="5">
        <f>VLOOKUP(B410,'[3]Лот 5'!$B:$N,13,FALSE)</f>
        <v>6706.88</v>
      </c>
    </row>
    <row r="411" spans="1:4" x14ac:dyDescent="0.25">
      <c r="A411" s="8">
        <v>409</v>
      </c>
      <c r="B411" s="7" t="s">
        <v>2184</v>
      </c>
      <c r="C411" s="6" t="s">
        <v>1</v>
      </c>
      <c r="D411" s="5">
        <f>VLOOKUP(B411,'[3]Лот 5'!$B:$N,13,FALSE)</f>
        <v>3319.12</v>
      </c>
    </row>
    <row r="412" spans="1:4" x14ac:dyDescent="0.25">
      <c r="A412" s="8">
        <v>410</v>
      </c>
      <c r="B412" s="7" t="s">
        <v>2183</v>
      </c>
      <c r="C412" s="6" t="s">
        <v>1</v>
      </c>
      <c r="D412" s="5">
        <f>VLOOKUP(B412,'[3]Лот 5'!$B:$N,13,FALSE)</f>
        <v>188727.05000000002</v>
      </c>
    </row>
    <row r="413" spans="1:4" ht="30" x14ac:dyDescent="0.25">
      <c r="A413" s="8">
        <v>411</v>
      </c>
      <c r="B413" s="7" t="s">
        <v>2182</v>
      </c>
      <c r="C413" s="6" t="s">
        <v>1</v>
      </c>
      <c r="D413" s="5">
        <f>VLOOKUP(B413,'[3]Лот 5'!$B:$N,13,FALSE)</f>
        <v>135160.79</v>
      </c>
    </row>
    <row r="414" spans="1:4" x14ac:dyDescent="0.25">
      <c r="A414" s="8">
        <v>412</v>
      </c>
      <c r="B414" s="7" t="s">
        <v>2181</v>
      </c>
      <c r="C414" s="6" t="s">
        <v>1</v>
      </c>
      <c r="D414" s="5">
        <f>VLOOKUP(B414,'[3]Лот 5'!$B:$N,13,FALSE)</f>
        <v>28514.55</v>
      </c>
    </row>
    <row r="415" spans="1:4" ht="30" x14ac:dyDescent="0.25">
      <c r="A415" s="8">
        <v>413</v>
      </c>
      <c r="B415" s="7" t="s">
        <v>2180</v>
      </c>
      <c r="C415" s="6" t="s">
        <v>1</v>
      </c>
      <c r="D415" s="5">
        <f>VLOOKUP(B415,'[3]Лот 5'!$B:$N,13,FALSE)</f>
        <v>1534.890000000014</v>
      </c>
    </row>
    <row r="416" spans="1:4" x14ac:dyDescent="0.25">
      <c r="A416" s="8">
        <v>414</v>
      </c>
      <c r="B416" s="7" t="s">
        <v>2179</v>
      </c>
      <c r="C416" s="6" t="s">
        <v>1</v>
      </c>
      <c r="D416" s="5">
        <f>VLOOKUP(B416,'[3]Лот 5'!$B:$N,13,FALSE)</f>
        <v>8523.9599999999991</v>
      </c>
    </row>
    <row r="417" spans="1:4" ht="30" x14ac:dyDescent="0.25">
      <c r="A417" s="8">
        <v>415</v>
      </c>
      <c r="B417" s="7" t="s">
        <v>2178</v>
      </c>
      <c r="C417" s="6" t="s">
        <v>1</v>
      </c>
      <c r="D417" s="5">
        <f>VLOOKUP(B417,'[3]Лот 5'!$B:$N,13,FALSE)</f>
        <v>183687.66</v>
      </c>
    </row>
    <row r="418" spans="1:4" x14ac:dyDescent="0.25">
      <c r="A418" s="8">
        <v>416</v>
      </c>
      <c r="B418" s="7" t="s">
        <v>2177</v>
      </c>
      <c r="C418" s="6" t="s">
        <v>1</v>
      </c>
      <c r="D418" s="5">
        <f>VLOOKUP(B418,'[3]Лот 5'!$B:$N,13,FALSE)</f>
        <v>35955.339999999997</v>
      </c>
    </row>
    <row r="419" spans="1:4" x14ac:dyDescent="0.25">
      <c r="A419" s="8">
        <v>417</v>
      </c>
      <c r="B419" s="7" t="s">
        <v>2176</v>
      </c>
      <c r="C419" s="6" t="s">
        <v>1</v>
      </c>
      <c r="D419" s="5">
        <f>VLOOKUP(B419,'[3]Лот 5'!$B:$N,13,FALSE)</f>
        <v>172207.38</v>
      </c>
    </row>
    <row r="420" spans="1:4" x14ac:dyDescent="0.25">
      <c r="A420" s="8">
        <v>418</v>
      </c>
      <c r="B420" s="7" t="s">
        <v>2175</v>
      </c>
      <c r="C420" s="6" t="s">
        <v>1</v>
      </c>
      <c r="D420" s="5">
        <f>VLOOKUP(B420,'[3]Лот 5'!$B:$N,13,FALSE)</f>
        <v>161121.32999999999</v>
      </c>
    </row>
    <row r="421" spans="1:4" x14ac:dyDescent="0.25">
      <c r="A421" s="8">
        <v>419</v>
      </c>
      <c r="B421" s="7" t="s">
        <v>2174</v>
      </c>
      <c r="C421" s="6" t="s">
        <v>1</v>
      </c>
      <c r="D421" s="5">
        <f>VLOOKUP(B421,'[3]Лот 5'!$B:$N,13,FALSE)</f>
        <v>7374.23</v>
      </c>
    </row>
    <row r="422" spans="1:4" x14ac:dyDescent="0.25">
      <c r="A422" s="8">
        <v>420</v>
      </c>
      <c r="B422" s="7" t="s">
        <v>2173</v>
      </c>
      <c r="C422" s="6" t="s">
        <v>1</v>
      </c>
      <c r="D422" s="5">
        <f>VLOOKUP(B422,'[3]Лот 5'!$B:$N,13,FALSE)</f>
        <v>58974.86</v>
      </c>
    </row>
    <row r="423" spans="1:4" x14ac:dyDescent="0.25">
      <c r="A423" s="8">
        <v>421</v>
      </c>
      <c r="B423" s="7" t="s">
        <v>2172</v>
      </c>
      <c r="C423" s="6" t="s">
        <v>1</v>
      </c>
      <c r="D423" s="5">
        <f>VLOOKUP(B423,'[3]Лот 5'!$B:$N,13,FALSE)</f>
        <v>74.34</v>
      </c>
    </row>
    <row r="424" spans="1:4" x14ac:dyDescent="0.25">
      <c r="A424" s="8">
        <v>422</v>
      </c>
      <c r="B424" s="7" t="s">
        <v>2171</v>
      </c>
      <c r="C424" s="6" t="s">
        <v>1</v>
      </c>
      <c r="D424" s="5">
        <f>VLOOKUP(B424,'[3]Лот 5'!$B:$N,13,FALSE)</f>
        <v>68983.070000000007</v>
      </c>
    </row>
    <row r="425" spans="1:4" ht="30" x14ac:dyDescent="0.25">
      <c r="A425" s="8">
        <v>423</v>
      </c>
      <c r="B425" s="7" t="s">
        <v>2170</v>
      </c>
      <c r="C425" s="6" t="s">
        <v>1</v>
      </c>
      <c r="D425" s="5">
        <f>VLOOKUP(B425,'[3]Лот 5'!$B:$N,13,FALSE)</f>
        <v>62028.6</v>
      </c>
    </row>
    <row r="426" spans="1:4" ht="30" x14ac:dyDescent="0.25">
      <c r="A426" s="8">
        <v>424</v>
      </c>
      <c r="B426" s="7" t="s">
        <v>2169</v>
      </c>
      <c r="C426" s="6" t="s">
        <v>1</v>
      </c>
      <c r="D426" s="5">
        <f>VLOOKUP(B426,'[3]Лот 5'!$B:$N,13,FALSE)</f>
        <v>222650.45</v>
      </c>
    </row>
    <row r="427" spans="1:4" ht="45" x14ac:dyDescent="0.25">
      <c r="A427" s="8">
        <v>425</v>
      </c>
      <c r="B427" s="7" t="s">
        <v>2168</v>
      </c>
      <c r="C427" s="6" t="s">
        <v>1</v>
      </c>
      <c r="D427" s="5">
        <f>VLOOKUP(B427,'[3]Лот 5'!$B:$N,13,FALSE)</f>
        <v>94207.93</v>
      </c>
    </row>
    <row r="428" spans="1:4" ht="30" x14ac:dyDescent="0.25">
      <c r="A428" s="8">
        <v>426</v>
      </c>
      <c r="B428" s="7" t="s">
        <v>2167</v>
      </c>
      <c r="C428" s="6" t="s">
        <v>1</v>
      </c>
      <c r="D428" s="5">
        <f>VLOOKUP(B428,'[3]Лот 5'!$B:$N,13,FALSE)</f>
        <v>343934.91</v>
      </c>
    </row>
    <row r="429" spans="1:4" x14ac:dyDescent="0.25">
      <c r="A429" s="8">
        <v>427</v>
      </c>
      <c r="B429" s="7" t="s">
        <v>2166</v>
      </c>
      <c r="C429" s="6" t="s">
        <v>1</v>
      </c>
      <c r="D429" s="5">
        <f>VLOOKUP(B429,'[3]Лот 5'!$B:$N,13,FALSE)</f>
        <v>4280.88</v>
      </c>
    </row>
    <row r="430" spans="1:4" x14ac:dyDescent="0.25">
      <c r="A430" s="8">
        <v>428</v>
      </c>
      <c r="B430" s="7" t="s">
        <v>2165</v>
      </c>
      <c r="C430" s="6" t="s">
        <v>1</v>
      </c>
      <c r="D430" s="5">
        <f>VLOOKUP(B430,'[3]Лот 5'!$B:$N,13,FALSE)</f>
        <v>130655.82</v>
      </c>
    </row>
    <row r="431" spans="1:4" x14ac:dyDescent="0.25">
      <c r="A431" s="8">
        <v>429</v>
      </c>
      <c r="B431" s="7" t="s">
        <v>2164</v>
      </c>
      <c r="C431" s="6" t="s">
        <v>1</v>
      </c>
      <c r="D431" s="5">
        <f>VLOOKUP(B431,'[3]Лот 5'!$B:$N,13,FALSE)</f>
        <v>3095.09</v>
      </c>
    </row>
    <row r="432" spans="1:4" ht="30" x14ac:dyDescent="0.25">
      <c r="A432" s="8">
        <v>430</v>
      </c>
      <c r="B432" s="7" t="s">
        <v>2163</v>
      </c>
      <c r="C432" s="6" t="s">
        <v>1</v>
      </c>
      <c r="D432" s="5">
        <f>VLOOKUP(B432,'[3]Лот 5'!$B:$N,13,FALSE)</f>
        <v>993949.7</v>
      </c>
    </row>
    <row r="433" spans="1:4" x14ac:dyDescent="0.25">
      <c r="A433" s="8">
        <v>431</v>
      </c>
      <c r="B433" s="7" t="s">
        <v>2162</v>
      </c>
      <c r="C433" s="6" t="s">
        <v>1</v>
      </c>
      <c r="D433" s="5">
        <f>VLOOKUP(B433,'[3]Лот 5'!$B:$N,13,FALSE)</f>
        <v>18512.560000000001</v>
      </c>
    </row>
    <row r="434" spans="1:4" ht="30" x14ac:dyDescent="0.25">
      <c r="A434" s="8">
        <v>432</v>
      </c>
      <c r="B434" s="7" t="s">
        <v>2161</v>
      </c>
      <c r="C434" s="6" t="s">
        <v>1</v>
      </c>
      <c r="D434" s="5">
        <f>VLOOKUP(B434,'[3]Лот 5'!$B:$N,13,FALSE)</f>
        <v>264667.96999999997</v>
      </c>
    </row>
    <row r="435" spans="1:4" x14ac:dyDescent="0.25">
      <c r="A435" s="8">
        <v>433</v>
      </c>
      <c r="B435" s="7" t="s">
        <v>2160</v>
      </c>
      <c r="C435" s="6" t="s">
        <v>1</v>
      </c>
      <c r="D435" s="5">
        <f>VLOOKUP(B435,'[3]Лот 5'!$B:$N,13,FALSE)</f>
        <v>34236.82</v>
      </c>
    </row>
    <row r="436" spans="1:4" x14ac:dyDescent="0.25">
      <c r="A436" s="8">
        <v>434</v>
      </c>
      <c r="B436" s="7" t="s">
        <v>2159</v>
      </c>
      <c r="C436" s="6" t="s">
        <v>1</v>
      </c>
      <c r="D436" s="5">
        <f>VLOOKUP(B436,'[3]Лот 5'!$B:$N,13,FALSE)</f>
        <v>927.27</v>
      </c>
    </row>
    <row r="437" spans="1:4" x14ac:dyDescent="0.25">
      <c r="A437" s="8">
        <v>435</v>
      </c>
      <c r="B437" s="7" t="s">
        <v>2158</v>
      </c>
      <c r="C437" s="6" t="s">
        <v>1</v>
      </c>
      <c r="D437" s="5">
        <f>VLOOKUP(B437,'[3]Лот 5'!$B:$N,13,FALSE)</f>
        <v>584.97</v>
      </c>
    </row>
    <row r="438" spans="1:4" x14ac:dyDescent="0.25">
      <c r="A438" s="8">
        <v>436</v>
      </c>
      <c r="B438" s="7" t="s">
        <v>2157</v>
      </c>
      <c r="C438" s="6" t="s">
        <v>1</v>
      </c>
      <c r="D438" s="5">
        <f>VLOOKUP(B438,'[3]Лот 5'!$B:$N,13,FALSE)</f>
        <v>108930.09</v>
      </c>
    </row>
    <row r="439" spans="1:4" x14ac:dyDescent="0.25">
      <c r="A439" s="8">
        <v>437</v>
      </c>
      <c r="B439" s="7" t="s">
        <v>2156</v>
      </c>
      <c r="C439" s="6" t="s">
        <v>1</v>
      </c>
      <c r="D439" s="5">
        <f>VLOOKUP(B439,'[3]Лот 5'!$B:$N,13,FALSE)</f>
        <v>2757.8399999999997</v>
      </c>
    </row>
    <row r="440" spans="1:4" x14ac:dyDescent="0.25">
      <c r="A440" s="8">
        <v>438</v>
      </c>
      <c r="B440" s="7" t="s">
        <v>2155</v>
      </c>
      <c r="C440" s="6" t="s">
        <v>1</v>
      </c>
      <c r="D440" s="5">
        <f>VLOOKUP(B440,'[3]Лот 5'!$B:$N,13,FALSE)</f>
        <v>12230.829999999998</v>
      </c>
    </row>
    <row r="441" spans="1:4" x14ac:dyDescent="0.25">
      <c r="A441" s="8">
        <v>439</v>
      </c>
      <c r="B441" s="7" t="s">
        <v>2154</v>
      </c>
      <c r="C441" s="6" t="s">
        <v>1</v>
      </c>
      <c r="D441" s="5">
        <f>VLOOKUP(B441,'[3]Лот 5'!$B:$N,13,FALSE)</f>
        <v>151350.78000000003</v>
      </c>
    </row>
    <row r="442" spans="1:4" x14ac:dyDescent="0.25">
      <c r="A442" s="8">
        <v>440</v>
      </c>
      <c r="B442" s="7" t="s">
        <v>2153</v>
      </c>
      <c r="C442" s="6" t="s">
        <v>1</v>
      </c>
      <c r="D442" s="5">
        <f>VLOOKUP(B442,'[3]Лот 5'!$B:$N,13,FALSE)</f>
        <v>134113.03999999998</v>
      </c>
    </row>
    <row r="443" spans="1:4" ht="30" x14ac:dyDescent="0.25">
      <c r="A443" s="8">
        <v>441</v>
      </c>
      <c r="B443" s="7" t="s">
        <v>2152</v>
      </c>
      <c r="C443" s="6" t="s">
        <v>1</v>
      </c>
      <c r="D443" s="5">
        <f>VLOOKUP(B443,'[3]Лот 5'!$B:$N,13,FALSE)</f>
        <v>110201.1</v>
      </c>
    </row>
    <row r="444" spans="1:4" x14ac:dyDescent="0.25">
      <c r="A444" s="8">
        <v>442</v>
      </c>
      <c r="B444" s="7" t="s">
        <v>2151</v>
      </c>
      <c r="C444" s="6" t="s">
        <v>1</v>
      </c>
      <c r="D444" s="5">
        <f>VLOOKUP(B444,'[3]Лот 5'!$B:$N,13,FALSE)</f>
        <v>50134.82</v>
      </c>
    </row>
    <row r="445" spans="1:4" x14ac:dyDescent="0.25">
      <c r="A445" s="8">
        <v>443</v>
      </c>
      <c r="B445" s="7" t="s">
        <v>2150</v>
      </c>
      <c r="C445" s="6" t="s">
        <v>1</v>
      </c>
      <c r="D445" s="5">
        <f>VLOOKUP(B445,'[3]Лот 5'!$B:$N,13,FALSE)</f>
        <v>71315.259999999995</v>
      </c>
    </row>
    <row r="446" spans="1:4" x14ac:dyDescent="0.25">
      <c r="A446" s="8">
        <v>444</v>
      </c>
      <c r="B446" s="7" t="s">
        <v>2149</v>
      </c>
      <c r="C446" s="6" t="s">
        <v>1</v>
      </c>
      <c r="D446" s="5">
        <f>VLOOKUP(B446,'[3]Лот 5'!$B:$N,13,FALSE)</f>
        <v>12526.39</v>
      </c>
    </row>
    <row r="447" spans="1:4" x14ac:dyDescent="0.25">
      <c r="A447" s="8">
        <v>445</v>
      </c>
      <c r="B447" s="7" t="s">
        <v>2148</v>
      </c>
      <c r="C447" s="6" t="s">
        <v>1</v>
      </c>
      <c r="D447" s="5">
        <f>VLOOKUP(B447,'[3]Лот 5'!$B:$N,13,FALSE)</f>
        <v>2135.25</v>
      </c>
    </row>
    <row r="448" spans="1:4" x14ac:dyDescent="0.25">
      <c r="A448" s="8">
        <v>446</v>
      </c>
      <c r="B448" s="7" t="s">
        <v>2147</v>
      </c>
      <c r="C448" s="6" t="s">
        <v>1</v>
      </c>
      <c r="D448" s="5">
        <f>VLOOKUP(B448,'[3]Лот 5'!$B:$N,13,FALSE)</f>
        <v>26096.720000000001</v>
      </c>
    </row>
    <row r="449" spans="1:4" x14ac:dyDescent="0.25">
      <c r="A449" s="8">
        <v>447</v>
      </c>
      <c r="B449" s="7" t="s">
        <v>2146</v>
      </c>
      <c r="C449" s="6" t="s">
        <v>1</v>
      </c>
      <c r="D449" s="5">
        <f>VLOOKUP(B449,'[3]Лот 5'!$B:$N,13,FALSE)</f>
        <v>50348.37</v>
      </c>
    </row>
    <row r="450" spans="1:4" x14ac:dyDescent="0.25">
      <c r="A450" s="8">
        <v>448</v>
      </c>
      <c r="B450" s="7" t="s">
        <v>2145</v>
      </c>
      <c r="C450" s="6" t="s">
        <v>1</v>
      </c>
      <c r="D450" s="5">
        <f>VLOOKUP(B450,'[3]Лот 5'!$B:$N,13,FALSE)</f>
        <v>371362.3</v>
      </c>
    </row>
    <row r="451" spans="1:4" x14ac:dyDescent="0.25">
      <c r="A451" s="8">
        <v>449</v>
      </c>
      <c r="B451" s="7" t="s">
        <v>2144</v>
      </c>
      <c r="C451" s="6" t="s">
        <v>1</v>
      </c>
      <c r="D451" s="5">
        <f>VLOOKUP(B451,'[3]Лот 5'!$B:$N,13,FALSE)</f>
        <v>104701.48</v>
      </c>
    </row>
    <row r="452" spans="1:4" x14ac:dyDescent="0.25">
      <c r="A452" s="8">
        <v>450</v>
      </c>
      <c r="B452" s="7" t="s">
        <v>2143</v>
      </c>
      <c r="C452" s="6" t="s">
        <v>1</v>
      </c>
      <c r="D452" s="5">
        <f>VLOOKUP(B452,'[3]Лот 5'!$B:$N,13,FALSE)</f>
        <v>248420.57</v>
      </c>
    </row>
    <row r="453" spans="1:4" x14ac:dyDescent="0.25">
      <c r="A453" s="8">
        <v>451</v>
      </c>
      <c r="B453" s="7" t="s">
        <v>2142</v>
      </c>
      <c r="C453" s="6" t="s">
        <v>1</v>
      </c>
      <c r="D453" s="5">
        <f>VLOOKUP(B453,'[3]Лот 5'!$B:$N,13,FALSE)</f>
        <v>5524</v>
      </c>
    </row>
    <row r="454" spans="1:4" x14ac:dyDescent="0.25">
      <c r="A454" s="8">
        <v>452</v>
      </c>
      <c r="B454" s="7" t="s">
        <v>2141</v>
      </c>
      <c r="C454" s="6" t="s">
        <v>1</v>
      </c>
      <c r="D454" s="5">
        <f>VLOOKUP(B454,'[3]Лот 5'!$B:$N,13,FALSE)</f>
        <v>136201.22</v>
      </c>
    </row>
    <row r="455" spans="1:4" x14ac:dyDescent="0.25">
      <c r="A455" s="8">
        <v>453</v>
      </c>
      <c r="B455" s="7" t="s">
        <v>2140</v>
      </c>
      <c r="C455" s="6" t="s">
        <v>1</v>
      </c>
      <c r="D455" s="5">
        <f>VLOOKUP(B455,'[3]Лот 5'!$B:$N,13,FALSE)</f>
        <v>13962.8</v>
      </c>
    </row>
    <row r="456" spans="1:4" x14ac:dyDescent="0.25">
      <c r="A456" s="8">
        <v>454</v>
      </c>
      <c r="B456" s="7" t="s">
        <v>2139</v>
      </c>
      <c r="C456" s="6" t="s">
        <v>1</v>
      </c>
      <c r="D456" s="5">
        <f>VLOOKUP(B456,'[3]Лот 5'!$B:$N,13,FALSE)</f>
        <v>18308.07</v>
      </c>
    </row>
    <row r="457" spans="1:4" x14ac:dyDescent="0.25">
      <c r="A457" s="8">
        <v>455</v>
      </c>
      <c r="B457" s="7" t="s">
        <v>2138</v>
      </c>
      <c r="C457" s="6" t="s">
        <v>1</v>
      </c>
      <c r="D457" s="5">
        <f>VLOOKUP(B457,'[3]Лот 5'!$B:$N,13,FALSE)</f>
        <v>203137.88</v>
      </c>
    </row>
    <row r="458" spans="1:4" x14ac:dyDescent="0.25">
      <c r="A458" s="8">
        <v>456</v>
      </c>
      <c r="B458" s="7" t="s">
        <v>2137</v>
      </c>
      <c r="C458" s="6" t="s">
        <v>1</v>
      </c>
      <c r="D458" s="5">
        <f>VLOOKUP(B458,'[3]Лот 5'!$B:$N,13,FALSE)</f>
        <v>99579.81</v>
      </c>
    </row>
    <row r="459" spans="1:4" ht="30" x14ac:dyDescent="0.25">
      <c r="A459" s="8">
        <v>457</v>
      </c>
      <c r="B459" s="7" t="s">
        <v>2136</v>
      </c>
      <c r="C459" s="6" t="s">
        <v>1</v>
      </c>
      <c r="D459" s="5">
        <f>VLOOKUP(B459,'[3]Лот 5'!$B:$N,13,FALSE)</f>
        <v>1301.44</v>
      </c>
    </row>
    <row r="460" spans="1:4" x14ac:dyDescent="0.25">
      <c r="A460" s="8">
        <v>458</v>
      </c>
      <c r="B460" s="7" t="s">
        <v>2135</v>
      </c>
      <c r="C460" s="6" t="s">
        <v>1</v>
      </c>
      <c r="D460" s="5">
        <f>VLOOKUP(B460,'[3]Лот 5'!$B:$N,13,FALSE)</f>
        <v>171356.56</v>
      </c>
    </row>
    <row r="461" spans="1:4" x14ac:dyDescent="0.25">
      <c r="A461" s="8">
        <v>459</v>
      </c>
      <c r="B461" s="7" t="s">
        <v>2134</v>
      </c>
      <c r="C461" s="6" t="s">
        <v>1</v>
      </c>
      <c r="D461" s="5">
        <f>VLOOKUP(B461,'[3]Лот 5'!$B:$N,13,FALSE)</f>
        <v>8043.3899999999994</v>
      </c>
    </row>
    <row r="462" spans="1:4" x14ac:dyDescent="0.25">
      <c r="A462" s="8">
        <v>460</v>
      </c>
      <c r="B462" s="7" t="s">
        <v>2133</v>
      </c>
      <c r="C462" s="6" t="s">
        <v>1</v>
      </c>
      <c r="D462" s="5">
        <f>VLOOKUP(B462,'[3]Лот 5'!$B:$N,13,FALSE)</f>
        <v>6419.86</v>
      </c>
    </row>
    <row r="463" spans="1:4" x14ac:dyDescent="0.25">
      <c r="A463" s="8">
        <v>461</v>
      </c>
      <c r="B463" s="7" t="s">
        <v>2132</v>
      </c>
      <c r="C463" s="6" t="s">
        <v>1</v>
      </c>
      <c r="D463" s="5">
        <f>VLOOKUP(B463,'[3]Лот 5'!$B:$N,13,FALSE)</f>
        <v>94019.56</v>
      </c>
    </row>
    <row r="464" spans="1:4" x14ac:dyDescent="0.25">
      <c r="A464" s="8">
        <v>462</v>
      </c>
      <c r="B464" s="7" t="s">
        <v>2131</v>
      </c>
      <c r="C464" s="6" t="s">
        <v>1</v>
      </c>
      <c r="D464" s="5">
        <f>VLOOKUP(B464,'[3]Лот 5'!$B:$N,13,FALSE)</f>
        <v>39552.28</v>
      </c>
    </row>
    <row r="465" spans="1:4" x14ac:dyDescent="0.25">
      <c r="A465" s="8">
        <v>463</v>
      </c>
      <c r="B465" s="7" t="s">
        <v>2130</v>
      </c>
      <c r="C465" s="6" t="s">
        <v>1</v>
      </c>
      <c r="D465" s="5">
        <f>VLOOKUP(B465,'[3]Лот 5'!$B:$N,13,FALSE)</f>
        <v>5836.04</v>
      </c>
    </row>
    <row r="466" spans="1:4" x14ac:dyDescent="0.25">
      <c r="A466" s="8">
        <v>464</v>
      </c>
      <c r="B466" s="7" t="s">
        <v>2129</v>
      </c>
      <c r="C466" s="6" t="s">
        <v>1</v>
      </c>
      <c r="D466" s="5">
        <f>VLOOKUP(B466,'[3]Лот 5'!$B:$N,13,FALSE)</f>
        <v>42818.740000000005</v>
      </c>
    </row>
    <row r="467" spans="1:4" x14ac:dyDescent="0.25">
      <c r="A467" s="8">
        <v>465</v>
      </c>
      <c r="B467" s="7" t="s">
        <v>2128</v>
      </c>
      <c r="C467" s="6" t="s">
        <v>1</v>
      </c>
      <c r="D467" s="5">
        <f>VLOOKUP(B467,'[3]Лот 5'!$B:$N,13,FALSE)</f>
        <v>10613.76</v>
      </c>
    </row>
    <row r="468" spans="1:4" x14ac:dyDescent="0.25">
      <c r="A468" s="8">
        <v>466</v>
      </c>
      <c r="B468" s="7" t="s">
        <v>2127</v>
      </c>
      <c r="C468" s="6" t="s">
        <v>1</v>
      </c>
      <c r="D468" s="5">
        <f>VLOOKUP(B468,'[3]Лот 5'!$B:$N,13,FALSE)</f>
        <v>4189.79</v>
      </c>
    </row>
    <row r="469" spans="1:4" ht="30" x14ac:dyDescent="0.25">
      <c r="A469" s="8">
        <v>467</v>
      </c>
      <c r="B469" s="7" t="s">
        <v>2126</v>
      </c>
      <c r="C469" s="6" t="s">
        <v>1</v>
      </c>
      <c r="D469" s="5">
        <f>VLOOKUP(B469,'[3]Лот 5'!$B:$N,13,FALSE)</f>
        <v>251391.53999999998</v>
      </c>
    </row>
    <row r="470" spans="1:4" ht="30" x14ac:dyDescent="0.25">
      <c r="A470" s="8">
        <v>468</v>
      </c>
      <c r="B470" s="7" t="s">
        <v>2125</v>
      </c>
      <c r="C470" s="6" t="s">
        <v>1</v>
      </c>
      <c r="D470" s="5">
        <f>VLOOKUP(B470,'[3]Лот 5'!$B:$N,13,FALSE)</f>
        <v>4758.6200000000008</v>
      </c>
    </row>
    <row r="471" spans="1:4" x14ac:dyDescent="0.25">
      <c r="A471" s="8">
        <v>469</v>
      </c>
      <c r="B471" s="7" t="s">
        <v>2124</v>
      </c>
      <c r="C471" s="6" t="s">
        <v>1</v>
      </c>
      <c r="D471" s="5">
        <f>VLOOKUP(B471,'[3]Лот 5'!$B:$N,13,FALSE)</f>
        <v>6046.33</v>
      </c>
    </row>
    <row r="472" spans="1:4" x14ac:dyDescent="0.25">
      <c r="A472" s="8">
        <v>470</v>
      </c>
      <c r="B472" s="7" t="s">
        <v>2123</v>
      </c>
      <c r="C472" s="6" t="s">
        <v>1</v>
      </c>
      <c r="D472" s="5">
        <f>VLOOKUP(B472,'[3]Лот 5'!$B:$N,13,FALSE)</f>
        <v>10122.44</v>
      </c>
    </row>
    <row r="473" spans="1:4" ht="30" x14ac:dyDescent="0.25">
      <c r="A473" s="8">
        <v>471</v>
      </c>
      <c r="B473" s="7" t="s">
        <v>2122</v>
      </c>
      <c r="C473" s="6" t="s">
        <v>1</v>
      </c>
      <c r="D473" s="5">
        <f>VLOOKUP(B473,'[3]Лот 5'!$B:$N,13,FALSE)</f>
        <v>5086.87</v>
      </c>
    </row>
    <row r="474" spans="1:4" x14ac:dyDescent="0.25">
      <c r="A474" s="8">
        <v>472</v>
      </c>
      <c r="B474" s="7" t="s">
        <v>2121</v>
      </c>
      <c r="C474" s="6" t="s">
        <v>1</v>
      </c>
      <c r="D474" s="5">
        <f>VLOOKUP(B474,'[3]Лот 5'!$B:$N,13,FALSE)</f>
        <v>10027.950000000001</v>
      </c>
    </row>
    <row r="475" spans="1:4" x14ac:dyDescent="0.25">
      <c r="A475" s="8">
        <v>473</v>
      </c>
      <c r="B475" s="7" t="s">
        <v>2120</v>
      </c>
      <c r="C475" s="6" t="s">
        <v>1</v>
      </c>
      <c r="D475" s="5">
        <f>VLOOKUP(B475,'[3]Лот 5'!$B:$N,13,FALSE)</f>
        <v>31324.28</v>
      </c>
    </row>
    <row r="476" spans="1:4" x14ac:dyDescent="0.25">
      <c r="A476" s="8">
        <v>474</v>
      </c>
      <c r="B476" s="7" t="s">
        <v>2119</v>
      </c>
      <c r="C476" s="6" t="s">
        <v>1</v>
      </c>
      <c r="D476" s="5">
        <f>VLOOKUP(B476,'[3]Лот 5'!$B:$N,13,FALSE)</f>
        <v>44650.080000000002</v>
      </c>
    </row>
    <row r="477" spans="1:4" x14ac:dyDescent="0.25">
      <c r="A477" s="8">
        <v>475</v>
      </c>
      <c r="B477" s="7" t="s">
        <v>2118</v>
      </c>
      <c r="C477" s="6" t="s">
        <v>1</v>
      </c>
      <c r="D477" s="5">
        <f>VLOOKUP(B477,'[3]Лот 5'!$B:$N,13,FALSE)</f>
        <v>447732.06</v>
      </c>
    </row>
    <row r="478" spans="1:4" x14ac:dyDescent="0.25">
      <c r="A478" s="8">
        <v>476</v>
      </c>
      <c r="B478" s="7" t="s">
        <v>2117</v>
      </c>
      <c r="C478" s="6" t="s">
        <v>1</v>
      </c>
      <c r="D478" s="5">
        <f>VLOOKUP(B478,'[3]Лот 5'!$B:$N,13,FALSE)</f>
        <v>64.989999999999995</v>
      </c>
    </row>
    <row r="479" spans="1:4" x14ac:dyDescent="0.25">
      <c r="A479" s="8">
        <v>477</v>
      </c>
      <c r="B479" s="7" t="s">
        <v>2116</v>
      </c>
      <c r="C479" s="6" t="s">
        <v>1</v>
      </c>
      <c r="D479" s="5">
        <f>VLOOKUP(B479,'[3]Лот 5'!$B:$N,13,FALSE)</f>
        <v>137886.63</v>
      </c>
    </row>
    <row r="480" spans="1:4" ht="30" x14ac:dyDescent="0.25">
      <c r="A480" s="8">
        <v>478</v>
      </c>
      <c r="B480" s="7" t="s">
        <v>2115</v>
      </c>
      <c r="C480" s="6" t="s">
        <v>1</v>
      </c>
      <c r="D480" s="5">
        <f>VLOOKUP(B480,'[3]Лот 5'!$B:$N,13,FALSE)</f>
        <v>58064.59</v>
      </c>
    </row>
    <row r="481" spans="1:4" x14ac:dyDescent="0.25">
      <c r="A481" s="8">
        <v>479</v>
      </c>
      <c r="B481" s="7" t="s">
        <v>2114</v>
      </c>
      <c r="C481" s="6" t="s">
        <v>1</v>
      </c>
      <c r="D481" s="5">
        <f>VLOOKUP(B481,'[3]Лот 5'!$B:$N,13,FALSE)</f>
        <v>160292.51</v>
      </c>
    </row>
    <row r="482" spans="1:4" x14ac:dyDescent="0.25">
      <c r="A482" s="8">
        <v>480</v>
      </c>
      <c r="B482" s="7" t="s">
        <v>2113</v>
      </c>
      <c r="C482" s="6" t="s">
        <v>1</v>
      </c>
      <c r="D482" s="5">
        <f>VLOOKUP(B482,'[3]Лот 5'!$B:$N,13,FALSE)</f>
        <v>52668.57</v>
      </c>
    </row>
    <row r="483" spans="1:4" x14ac:dyDescent="0.25">
      <c r="A483" s="8">
        <v>481</v>
      </c>
      <c r="B483" s="7" t="s">
        <v>2112</v>
      </c>
      <c r="C483" s="6" t="s">
        <v>1</v>
      </c>
      <c r="D483" s="5">
        <f>VLOOKUP(B483,'[3]Лот 5'!$B:$N,13,FALSE)</f>
        <v>60248.310000000005</v>
      </c>
    </row>
    <row r="484" spans="1:4" x14ac:dyDescent="0.25">
      <c r="A484" s="8">
        <v>482</v>
      </c>
      <c r="B484" s="7" t="s">
        <v>2111</v>
      </c>
      <c r="C484" s="6" t="s">
        <v>1</v>
      </c>
      <c r="D484" s="5">
        <f>VLOOKUP(B484,'[3]Лот 5'!$B:$N,13,FALSE)</f>
        <v>127909.64</v>
      </c>
    </row>
    <row r="485" spans="1:4" x14ac:dyDescent="0.25">
      <c r="A485" s="8">
        <v>483</v>
      </c>
      <c r="B485" s="7" t="s">
        <v>2110</v>
      </c>
      <c r="C485" s="6" t="s">
        <v>1</v>
      </c>
      <c r="D485" s="5">
        <f>VLOOKUP(B485,'[3]Лот 5'!$B:$N,13,FALSE)</f>
        <v>14809.71</v>
      </c>
    </row>
    <row r="486" spans="1:4" x14ac:dyDescent="0.25">
      <c r="A486" s="8">
        <v>484</v>
      </c>
      <c r="B486" s="7" t="s">
        <v>2109</v>
      </c>
      <c r="C486" s="6" t="s">
        <v>1</v>
      </c>
      <c r="D486" s="5">
        <f>VLOOKUP(B486,'[3]Лот 5'!$B:$N,13,FALSE)</f>
        <v>216238.07999999999</v>
      </c>
    </row>
    <row r="487" spans="1:4" x14ac:dyDescent="0.25">
      <c r="A487" s="8">
        <v>485</v>
      </c>
      <c r="B487" s="7" t="s">
        <v>2108</v>
      </c>
      <c r="C487" s="6" t="s">
        <v>1</v>
      </c>
      <c r="D487" s="5">
        <f>VLOOKUP(B487,'[3]Лот 5'!$B:$N,13,FALSE)</f>
        <v>220779.88000000003</v>
      </c>
    </row>
    <row r="488" spans="1:4" ht="30" x14ac:dyDescent="0.25">
      <c r="A488" s="8">
        <v>486</v>
      </c>
      <c r="B488" s="7" t="s">
        <v>2107</v>
      </c>
      <c r="C488" s="6" t="s">
        <v>1</v>
      </c>
      <c r="D488" s="5">
        <f>VLOOKUP(B488,'[3]Лот 5'!$B:$N,13,FALSE)</f>
        <v>29136.810000000056</v>
      </c>
    </row>
    <row r="489" spans="1:4" x14ac:dyDescent="0.25">
      <c r="A489" s="8">
        <v>487</v>
      </c>
      <c r="B489" s="7" t="s">
        <v>2106</v>
      </c>
      <c r="C489" s="6" t="s">
        <v>1</v>
      </c>
      <c r="D489" s="5">
        <f>VLOOKUP(B489,'[3]Лот 5'!$B:$N,13,FALSE)</f>
        <v>2831.85</v>
      </c>
    </row>
    <row r="490" spans="1:4" x14ac:dyDescent="0.25">
      <c r="A490" s="8">
        <v>488</v>
      </c>
      <c r="B490" s="7" t="s">
        <v>2105</v>
      </c>
      <c r="C490" s="6" t="s">
        <v>1</v>
      </c>
      <c r="D490" s="5">
        <f>VLOOKUP(B490,'[3]Лот 5'!$B:$N,13,FALSE)</f>
        <v>56619.22</v>
      </c>
    </row>
    <row r="491" spans="1:4" x14ac:dyDescent="0.25">
      <c r="A491" s="8">
        <v>489</v>
      </c>
      <c r="B491" s="7" t="s">
        <v>2104</v>
      </c>
      <c r="C491" s="6" t="s">
        <v>1</v>
      </c>
      <c r="D491" s="5">
        <f>VLOOKUP(B491,'[3]Лот 5'!$B:$N,13,FALSE)</f>
        <v>76236.679999999993</v>
      </c>
    </row>
    <row r="492" spans="1:4" x14ac:dyDescent="0.25">
      <c r="A492" s="8">
        <v>490</v>
      </c>
      <c r="B492" s="7" t="s">
        <v>2103</v>
      </c>
      <c r="C492" s="6" t="s">
        <v>1</v>
      </c>
      <c r="D492" s="5">
        <f>VLOOKUP(B492,'[3]Лот 5'!$B:$N,13,FALSE)</f>
        <v>1255.6500000000001</v>
      </c>
    </row>
    <row r="493" spans="1:4" x14ac:dyDescent="0.25">
      <c r="A493" s="8">
        <v>491</v>
      </c>
      <c r="B493" s="7" t="s">
        <v>2102</v>
      </c>
      <c r="C493" s="6" t="s">
        <v>1</v>
      </c>
      <c r="D493" s="5">
        <f>VLOOKUP(B493,'[3]Лот 5'!$B:$N,13,FALSE)</f>
        <v>8092.97</v>
      </c>
    </row>
    <row r="494" spans="1:4" x14ac:dyDescent="0.25">
      <c r="A494" s="8">
        <v>492</v>
      </c>
      <c r="B494" s="7" t="s">
        <v>2101</v>
      </c>
      <c r="C494" s="6" t="s">
        <v>1</v>
      </c>
      <c r="D494" s="5">
        <f>VLOOKUP(B494,'[3]Лот 5'!$B:$N,13,FALSE)</f>
        <v>105.08999999999999</v>
      </c>
    </row>
    <row r="495" spans="1:4" x14ac:dyDescent="0.25">
      <c r="A495" s="8">
        <v>493</v>
      </c>
      <c r="B495" s="7" t="s">
        <v>2100</v>
      </c>
      <c r="C495" s="6" t="s">
        <v>1</v>
      </c>
      <c r="D495" s="5">
        <f>VLOOKUP(B495,'[3]Лот 5'!$B:$N,13,FALSE)</f>
        <v>373304.42000000004</v>
      </c>
    </row>
    <row r="496" spans="1:4" x14ac:dyDescent="0.25">
      <c r="A496" s="8">
        <v>494</v>
      </c>
      <c r="B496" s="7" t="s">
        <v>2099</v>
      </c>
      <c r="C496" s="6" t="s">
        <v>1</v>
      </c>
      <c r="D496" s="5">
        <f>VLOOKUP(B496,'[3]Лот 5'!$B:$N,13,FALSE)</f>
        <v>66474.039999999994</v>
      </c>
    </row>
    <row r="497" spans="1:4" x14ac:dyDescent="0.25">
      <c r="A497" s="8">
        <v>495</v>
      </c>
      <c r="B497" s="7" t="s">
        <v>2098</v>
      </c>
      <c r="C497" s="6" t="s">
        <v>1</v>
      </c>
      <c r="D497" s="5">
        <f>VLOOKUP(B497,'[3]Лот 5'!$B:$N,13,FALSE)</f>
        <v>15873.43</v>
      </c>
    </row>
    <row r="498" spans="1:4" ht="30" x14ac:dyDescent="0.25">
      <c r="A498" s="8">
        <v>496</v>
      </c>
      <c r="B498" s="7" t="s">
        <v>2097</v>
      </c>
      <c r="C498" s="6" t="s">
        <v>1</v>
      </c>
      <c r="D498" s="5">
        <f>VLOOKUP(B498,'[3]Лот 5'!$B:$N,13,FALSE)</f>
        <v>57323.29999999993</v>
      </c>
    </row>
    <row r="499" spans="1:4" x14ac:dyDescent="0.25">
      <c r="A499" s="8">
        <v>497</v>
      </c>
      <c r="B499" s="7" t="s">
        <v>2096</v>
      </c>
      <c r="C499" s="6" t="s">
        <v>1</v>
      </c>
      <c r="D499" s="5">
        <f>VLOOKUP(B499,'[3]Лот 5'!$B:$N,13,FALSE)</f>
        <v>3546.93</v>
      </c>
    </row>
    <row r="500" spans="1:4" x14ac:dyDescent="0.25">
      <c r="A500" s="8">
        <v>498</v>
      </c>
      <c r="B500" s="7" t="s">
        <v>2095</v>
      </c>
      <c r="C500" s="6" t="s">
        <v>1</v>
      </c>
      <c r="D500" s="5">
        <f>VLOOKUP(B500,'[3]Лот 5'!$B:$N,13,FALSE)</f>
        <v>441187.67999999993</v>
      </c>
    </row>
    <row r="501" spans="1:4" x14ac:dyDescent="0.25">
      <c r="A501" s="8">
        <v>499</v>
      </c>
      <c r="B501" s="7" t="s">
        <v>2094</v>
      </c>
      <c r="C501" s="6" t="s">
        <v>1</v>
      </c>
      <c r="D501" s="5">
        <f>VLOOKUP(B501,'[3]Лот 5'!$B:$N,13,FALSE)</f>
        <v>41778.480000000003</v>
      </c>
    </row>
    <row r="502" spans="1:4" x14ac:dyDescent="0.25">
      <c r="A502" s="8">
        <v>500</v>
      </c>
      <c r="B502" s="7" t="s">
        <v>2093</v>
      </c>
      <c r="C502" s="6" t="s">
        <v>1</v>
      </c>
      <c r="D502" s="5">
        <f>VLOOKUP(B502,'[3]Лот 5'!$B:$N,13,FALSE)</f>
        <v>11820.27</v>
      </c>
    </row>
    <row r="503" spans="1:4" x14ac:dyDescent="0.25">
      <c r="A503" s="8">
        <v>501</v>
      </c>
      <c r="B503" s="7" t="s">
        <v>2092</v>
      </c>
      <c r="C503" s="6" t="s">
        <v>1</v>
      </c>
      <c r="D503" s="5">
        <f>VLOOKUP(B503,'[3]Лот 5'!$B:$N,13,FALSE)</f>
        <v>34006.61</v>
      </c>
    </row>
    <row r="504" spans="1:4" x14ac:dyDescent="0.25">
      <c r="A504" s="8">
        <v>502</v>
      </c>
      <c r="B504" s="7" t="s">
        <v>2091</v>
      </c>
      <c r="C504" s="6" t="s">
        <v>1</v>
      </c>
      <c r="D504" s="5">
        <f>VLOOKUP(B504,'[3]Лот 5'!$B:$N,13,FALSE)</f>
        <v>91787.41</v>
      </c>
    </row>
    <row r="505" spans="1:4" x14ac:dyDescent="0.25">
      <c r="A505" s="8">
        <v>503</v>
      </c>
      <c r="B505" s="7" t="s">
        <v>2090</v>
      </c>
      <c r="C505" s="6" t="s">
        <v>1</v>
      </c>
      <c r="D505" s="5">
        <f>VLOOKUP(B505,'[3]Лот 5'!$B:$N,13,FALSE)</f>
        <v>24156.799999999999</v>
      </c>
    </row>
    <row r="506" spans="1:4" x14ac:dyDescent="0.25">
      <c r="A506" s="8">
        <v>504</v>
      </c>
      <c r="B506" s="7" t="s">
        <v>2089</v>
      </c>
      <c r="C506" s="6" t="s">
        <v>1</v>
      </c>
      <c r="D506" s="5">
        <f>VLOOKUP(B506,'[3]Лот 5'!$B:$N,13,FALSE)</f>
        <v>17460.77</v>
      </c>
    </row>
    <row r="507" spans="1:4" x14ac:dyDescent="0.25">
      <c r="A507" s="8">
        <v>505</v>
      </c>
      <c r="B507" s="7" t="s">
        <v>2088</v>
      </c>
      <c r="C507" s="6" t="s">
        <v>1</v>
      </c>
      <c r="D507" s="5">
        <f>VLOOKUP(B507,'[3]Лот 5'!$B:$N,13,FALSE)</f>
        <v>142.88</v>
      </c>
    </row>
    <row r="508" spans="1:4" ht="30" x14ac:dyDescent="0.25">
      <c r="A508" s="8">
        <v>506</v>
      </c>
      <c r="B508" s="7" t="s">
        <v>2087</v>
      </c>
      <c r="C508" s="6" t="s">
        <v>1</v>
      </c>
      <c r="D508" s="5">
        <f>VLOOKUP(B508,'[3]Лот 5'!$B:$N,13,FALSE)</f>
        <v>340514.86</v>
      </c>
    </row>
    <row r="509" spans="1:4" x14ac:dyDescent="0.25">
      <c r="A509" s="8">
        <v>507</v>
      </c>
      <c r="B509" s="7" t="s">
        <v>2086</v>
      </c>
      <c r="C509" s="6" t="s">
        <v>1</v>
      </c>
      <c r="D509" s="5">
        <f>VLOOKUP(B509,'[3]Лот 5'!$B:$N,13,FALSE)</f>
        <v>25372.63</v>
      </c>
    </row>
    <row r="510" spans="1:4" ht="30" x14ac:dyDescent="0.25">
      <c r="A510" s="8">
        <v>508</v>
      </c>
      <c r="B510" s="7" t="s">
        <v>2085</v>
      </c>
      <c r="C510" s="6" t="s">
        <v>1</v>
      </c>
      <c r="D510" s="5">
        <f>VLOOKUP(B510,'[3]Лот 5'!$B:$N,13,FALSE)</f>
        <v>101811.31</v>
      </c>
    </row>
    <row r="511" spans="1:4" ht="30" x14ac:dyDescent="0.25">
      <c r="A511" s="8">
        <v>509</v>
      </c>
      <c r="B511" s="7" t="s">
        <v>2084</v>
      </c>
      <c r="C511" s="6" t="s">
        <v>1</v>
      </c>
      <c r="D511" s="5">
        <f>VLOOKUP(B511,'[3]Лот 5'!$B:$N,13,FALSE)</f>
        <v>316403.84000000003</v>
      </c>
    </row>
    <row r="512" spans="1:4" x14ac:dyDescent="0.25">
      <c r="A512" s="8">
        <v>510</v>
      </c>
      <c r="B512" s="7" t="s">
        <v>2083</v>
      </c>
      <c r="C512" s="6" t="s">
        <v>1</v>
      </c>
      <c r="D512" s="5">
        <f>VLOOKUP(B512,'[3]Лот 5'!$B:$N,13,FALSE)</f>
        <v>18538.080000000002</v>
      </c>
    </row>
    <row r="513" spans="1:4" x14ac:dyDescent="0.25">
      <c r="A513" s="8">
        <v>511</v>
      </c>
      <c r="B513" s="7" t="s">
        <v>2082</v>
      </c>
      <c r="C513" s="6" t="s">
        <v>1</v>
      </c>
      <c r="D513" s="5">
        <f>VLOOKUP(B513,'[3]Лот 5'!$B:$N,13,FALSE)</f>
        <v>1365.83</v>
      </c>
    </row>
    <row r="514" spans="1:4" x14ac:dyDescent="0.25">
      <c r="A514" s="8">
        <v>512</v>
      </c>
      <c r="B514" s="7" t="s">
        <v>2081</v>
      </c>
      <c r="C514" s="6" t="s">
        <v>1</v>
      </c>
      <c r="D514" s="5">
        <f>VLOOKUP(B514,'[3]Лот 5'!$B:$N,13,FALSE)</f>
        <v>254943.5</v>
      </c>
    </row>
    <row r="515" spans="1:4" x14ac:dyDescent="0.25">
      <c r="A515" s="8">
        <v>513</v>
      </c>
      <c r="B515" s="7" t="s">
        <v>2080</v>
      </c>
      <c r="C515" s="6" t="s">
        <v>1</v>
      </c>
      <c r="D515" s="5">
        <f>VLOOKUP(B515,'[3]Лот 5'!$B:$N,13,FALSE)</f>
        <v>68175.11</v>
      </c>
    </row>
    <row r="516" spans="1:4" x14ac:dyDescent="0.25">
      <c r="A516" s="8">
        <v>514</v>
      </c>
      <c r="B516" s="7" t="s">
        <v>2079</v>
      </c>
      <c r="C516" s="6" t="s">
        <v>1</v>
      </c>
      <c r="D516" s="5">
        <f>VLOOKUP(B516,'[3]Лот 5'!$B:$N,13,FALSE)</f>
        <v>161341.92000000001</v>
      </c>
    </row>
    <row r="517" spans="1:4" x14ac:dyDescent="0.25">
      <c r="A517" s="8">
        <v>515</v>
      </c>
      <c r="B517" s="7" t="s">
        <v>2078</v>
      </c>
      <c r="C517" s="6" t="s">
        <v>1</v>
      </c>
      <c r="D517" s="5">
        <f>VLOOKUP(B517,'[3]Лот 5'!$B:$N,13,FALSE)</f>
        <v>15733.75</v>
      </c>
    </row>
    <row r="518" spans="1:4" x14ac:dyDescent="0.25">
      <c r="A518" s="8">
        <v>516</v>
      </c>
      <c r="B518" s="7" t="s">
        <v>2077</v>
      </c>
      <c r="C518" s="6" t="s">
        <v>1</v>
      </c>
      <c r="D518" s="5">
        <f>VLOOKUP(B518,'[3]Лот 5'!$B:$N,13,FALSE)</f>
        <v>121542.53</v>
      </c>
    </row>
    <row r="519" spans="1:4" x14ac:dyDescent="0.25">
      <c r="A519" s="8">
        <v>517</v>
      </c>
      <c r="B519" s="7" t="s">
        <v>2076</v>
      </c>
      <c r="C519" s="6" t="s">
        <v>1</v>
      </c>
      <c r="D519" s="5">
        <f>VLOOKUP(B519,'[3]Лот 5'!$B:$N,13,FALSE)</f>
        <v>185130.52000000002</v>
      </c>
    </row>
    <row r="520" spans="1:4" x14ac:dyDescent="0.25">
      <c r="A520" s="8">
        <v>518</v>
      </c>
      <c r="B520" s="7" t="s">
        <v>2075</v>
      </c>
      <c r="C520" s="6" t="s">
        <v>1</v>
      </c>
      <c r="D520" s="5">
        <f>VLOOKUP(B520,'[3]Лот 5'!$B:$N,13,FALSE)</f>
        <v>67943.28</v>
      </c>
    </row>
    <row r="521" spans="1:4" ht="30" x14ac:dyDescent="0.25">
      <c r="A521" s="8">
        <v>519</v>
      </c>
      <c r="B521" s="7" t="s">
        <v>2074</v>
      </c>
      <c r="C521" s="6" t="s">
        <v>1</v>
      </c>
      <c r="D521" s="5">
        <f>VLOOKUP(B521,'[3]Лот 5'!$B:$N,13,FALSE)</f>
        <v>23458.28</v>
      </c>
    </row>
    <row r="522" spans="1:4" x14ac:dyDescent="0.25">
      <c r="A522" s="8">
        <v>520</v>
      </c>
      <c r="B522" s="7" t="s">
        <v>2073</v>
      </c>
      <c r="C522" s="6" t="s">
        <v>1</v>
      </c>
      <c r="D522" s="5">
        <f>VLOOKUP(B522,'[3]Лот 5'!$B:$N,13,FALSE)</f>
        <v>66646.94</v>
      </c>
    </row>
    <row r="523" spans="1:4" x14ac:dyDescent="0.25">
      <c r="A523" s="8">
        <v>521</v>
      </c>
      <c r="B523" s="7" t="s">
        <v>2072</v>
      </c>
      <c r="C523" s="6" t="s">
        <v>1</v>
      </c>
      <c r="D523" s="5">
        <f>VLOOKUP(B523,'[3]Лот 5'!$B:$N,13,FALSE)</f>
        <v>45390.13</v>
      </c>
    </row>
    <row r="524" spans="1:4" ht="30" x14ac:dyDescent="0.25">
      <c r="A524" s="8">
        <v>522</v>
      </c>
      <c r="B524" s="7" t="s">
        <v>2071</v>
      </c>
      <c r="C524" s="6" t="s">
        <v>1</v>
      </c>
      <c r="D524" s="5">
        <f>VLOOKUP(B524,'[3]Лот 5'!$B:$N,13,FALSE)</f>
        <v>99050.89</v>
      </c>
    </row>
    <row r="525" spans="1:4" x14ac:dyDescent="0.25">
      <c r="A525" s="8">
        <v>523</v>
      </c>
      <c r="B525" s="7" t="s">
        <v>2070</v>
      </c>
      <c r="C525" s="6" t="s">
        <v>1</v>
      </c>
      <c r="D525" s="5">
        <f>VLOOKUP(B525,'[3]Лот 5'!$B:$N,13,FALSE)</f>
        <v>25320.730000000003</v>
      </c>
    </row>
    <row r="526" spans="1:4" x14ac:dyDescent="0.25">
      <c r="A526" s="8">
        <v>524</v>
      </c>
      <c r="B526" s="7" t="s">
        <v>2069</v>
      </c>
      <c r="C526" s="6" t="s">
        <v>1</v>
      </c>
      <c r="D526" s="5">
        <f>VLOOKUP(B526,'[3]Лот 5'!$B:$N,13,FALSE)</f>
        <v>41913.440000000002</v>
      </c>
    </row>
    <row r="527" spans="1:4" x14ac:dyDescent="0.25">
      <c r="A527" s="8">
        <v>525</v>
      </c>
      <c r="B527" s="7" t="s">
        <v>2068</v>
      </c>
      <c r="C527" s="6" t="s">
        <v>1</v>
      </c>
      <c r="D527" s="5">
        <f>VLOOKUP(B527,'[3]Лот 5'!$B:$N,13,FALSE)</f>
        <v>27181.85</v>
      </c>
    </row>
    <row r="528" spans="1:4" x14ac:dyDescent="0.25">
      <c r="A528" s="8">
        <v>526</v>
      </c>
      <c r="B528" s="7" t="s">
        <v>2067</v>
      </c>
      <c r="C528" s="6" t="s">
        <v>1</v>
      </c>
      <c r="D528" s="5">
        <f>VLOOKUP(B528,'[3]Лот 5'!$B:$N,13,FALSE)</f>
        <v>318906.21999999997</v>
      </c>
    </row>
    <row r="529" spans="1:4" x14ac:dyDescent="0.25">
      <c r="A529" s="8">
        <v>527</v>
      </c>
      <c r="B529" s="7" t="s">
        <v>2066</v>
      </c>
      <c r="C529" s="6" t="s">
        <v>1</v>
      </c>
      <c r="D529" s="5">
        <f>VLOOKUP(B529,'[3]Лот 5'!$B:$N,13,FALSE)</f>
        <v>39564.49</v>
      </c>
    </row>
    <row r="530" spans="1:4" x14ac:dyDescent="0.25">
      <c r="A530" s="8">
        <v>528</v>
      </c>
      <c r="B530" s="7" t="s">
        <v>2065</v>
      </c>
      <c r="C530" s="6" t="s">
        <v>1</v>
      </c>
      <c r="D530" s="5">
        <f>VLOOKUP(B530,'[3]Лот 5'!$B:$N,13,FALSE)</f>
        <v>5030.34</v>
      </c>
    </row>
    <row r="531" spans="1:4" x14ac:dyDescent="0.25">
      <c r="A531" s="8">
        <v>529</v>
      </c>
      <c r="B531" s="7" t="s">
        <v>2064</v>
      </c>
      <c r="C531" s="6" t="s">
        <v>1</v>
      </c>
      <c r="D531" s="5">
        <f>VLOOKUP(B531,'[3]Лот 5'!$B:$N,13,FALSE)</f>
        <v>1538.1</v>
      </c>
    </row>
    <row r="532" spans="1:4" x14ac:dyDescent="0.25">
      <c r="A532" s="8">
        <v>530</v>
      </c>
      <c r="B532" s="7" t="s">
        <v>2063</v>
      </c>
      <c r="C532" s="6" t="s">
        <v>1</v>
      </c>
      <c r="D532" s="5">
        <f>VLOOKUP(B532,'[3]Лот 5'!$B:$N,13,FALSE)</f>
        <v>719.76</v>
      </c>
    </row>
    <row r="533" spans="1:4" ht="30" x14ac:dyDescent="0.25">
      <c r="A533" s="8">
        <v>531</v>
      </c>
      <c r="B533" s="7" t="s">
        <v>2062</v>
      </c>
      <c r="C533" s="6" t="s">
        <v>1</v>
      </c>
      <c r="D533" s="5">
        <f>VLOOKUP(B533,'[3]Лот 5'!$B:$N,13,FALSE)</f>
        <v>136524.95000000001</v>
      </c>
    </row>
    <row r="534" spans="1:4" x14ac:dyDescent="0.25">
      <c r="A534" s="8">
        <v>532</v>
      </c>
      <c r="B534" s="7" t="s">
        <v>2061</v>
      </c>
      <c r="C534" s="6" t="s">
        <v>1</v>
      </c>
      <c r="D534" s="5">
        <f>VLOOKUP(B534,'[3]Лот 5'!$B:$N,13,FALSE)</f>
        <v>33774.36</v>
      </c>
    </row>
    <row r="535" spans="1:4" ht="30" x14ac:dyDescent="0.25">
      <c r="A535" s="8">
        <v>533</v>
      </c>
      <c r="B535" s="7" t="s">
        <v>2060</v>
      </c>
      <c r="C535" s="6" t="s">
        <v>1</v>
      </c>
      <c r="D535" s="5">
        <f>VLOOKUP(B535,'[3]Лот 5'!$B:$N,13,FALSE)</f>
        <v>223632.85</v>
      </c>
    </row>
    <row r="536" spans="1:4" x14ac:dyDescent="0.25">
      <c r="A536" s="8">
        <v>534</v>
      </c>
      <c r="B536" s="7" t="s">
        <v>2059</v>
      </c>
      <c r="C536" s="6" t="s">
        <v>1</v>
      </c>
      <c r="D536" s="5">
        <f>VLOOKUP(B536,'[3]Лот 5'!$B:$N,13,FALSE)</f>
        <v>179482.23999999999</v>
      </c>
    </row>
    <row r="537" spans="1:4" x14ac:dyDescent="0.25">
      <c r="A537" s="8">
        <v>535</v>
      </c>
      <c r="B537" s="7" t="s">
        <v>2058</v>
      </c>
      <c r="C537" s="6" t="s">
        <v>1</v>
      </c>
      <c r="D537" s="5">
        <f>VLOOKUP(B537,'[3]Лот 5'!$B:$N,13,FALSE)</f>
        <v>9012.23</v>
      </c>
    </row>
    <row r="538" spans="1:4" ht="30" x14ac:dyDescent="0.25">
      <c r="A538" s="8">
        <v>536</v>
      </c>
      <c r="B538" s="7" t="s">
        <v>2057</v>
      </c>
      <c r="C538" s="6" t="s">
        <v>1</v>
      </c>
      <c r="D538" s="5">
        <f>VLOOKUP(B538,'[3]Лот 5'!$B:$N,13,FALSE)</f>
        <v>219427.79</v>
      </c>
    </row>
    <row r="539" spans="1:4" x14ac:dyDescent="0.25">
      <c r="A539" s="8">
        <v>537</v>
      </c>
      <c r="B539" s="7" t="s">
        <v>2056</v>
      </c>
      <c r="C539" s="6" t="s">
        <v>1</v>
      </c>
      <c r="D539" s="5">
        <f>VLOOKUP(B539,'[3]Лот 5'!$B:$N,13,FALSE)</f>
        <v>6486.46</v>
      </c>
    </row>
    <row r="540" spans="1:4" x14ac:dyDescent="0.25">
      <c r="A540" s="8">
        <v>538</v>
      </c>
      <c r="B540" s="7" t="s">
        <v>2055</v>
      </c>
      <c r="C540" s="6" t="s">
        <v>1</v>
      </c>
      <c r="D540" s="5">
        <f>VLOOKUP(B540,'[3]Лот 5'!$B:$N,13,FALSE)</f>
        <v>19848.740000000002</v>
      </c>
    </row>
    <row r="541" spans="1:4" x14ac:dyDescent="0.25">
      <c r="A541" s="8">
        <v>539</v>
      </c>
      <c r="B541" s="7" t="s">
        <v>2054</v>
      </c>
      <c r="C541" s="6" t="s">
        <v>1</v>
      </c>
      <c r="D541" s="5">
        <f>VLOOKUP(B541,'[3]Лот 5'!$B:$N,13,FALSE)</f>
        <v>87913.5</v>
      </c>
    </row>
    <row r="542" spans="1:4" x14ac:dyDescent="0.25">
      <c r="A542" s="8">
        <v>540</v>
      </c>
      <c r="B542" s="7" t="s">
        <v>2053</v>
      </c>
      <c r="C542" s="6" t="s">
        <v>1</v>
      </c>
      <c r="D542" s="5">
        <f>VLOOKUP(B542,'[3]Лот 5'!$B:$N,13,FALSE)</f>
        <v>108962.45</v>
      </c>
    </row>
    <row r="543" spans="1:4" x14ac:dyDescent="0.25">
      <c r="A543" s="8">
        <v>541</v>
      </c>
      <c r="B543" s="7" t="s">
        <v>2052</v>
      </c>
      <c r="C543" s="6" t="s">
        <v>1</v>
      </c>
      <c r="D543" s="5">
        <f>VLOOKUP(B543,'[3]Лот 5'!$B:$N,13,FALSE)</f>
        <v>13063.470000000001</v>
      </c>
    </row>
    <row r="544" spans="1:4" x14ac:dyDescent="0.25">
      <c r="A544" s="8">
        <v>542</v>
      </c>
      <c r="B544" s="7" t="s">
        <v>2051</v>
      </c>
      <c r="C544" s="6" t="s">
        <v>1</v>
      </c>
      <c r="D544" s="5">
        <f>VLOOKUP(B544,'[3]Лот 5'!$B:$N,13,FALSE)</f>
        <v>3536.85</v>
      </c>
    </row>
    <row r="545" spans="1:4" x14ac:dyDescent="0.25">
      <c r="A545" s="8">
        <v>543</v>
      </c>
      <c r="B545" s="7" t="s">
        <v>2050</v>
      </c>
      <c r="C545" s="6" t="s">
        <v>1</v>
      </c>
      <c r="D545" s="5">
        <f>VLOOKUP(B545,'[3]Лот 5'!$B:$N,13,FALSE)</f>
        <v>43947.56</v>
      </c>
    </row>
    <row r="546" spans="1:4" x14ac:dyDescent="0.25">
      <c r="A546" s="8">
        <v>544</v>
      </c>
      <c r="B546" s="7" t="s">
        <v>2049</v>
      </c>
      <c r="C546" s="6" t="s">
        <v>1</v>
      </c>
      <c r="D546" s="5">
        <f>VLOOKUP(B546,'[3]Лот 5'!$B:$N,13,FALSE)</f>
        <v>152758.53</v>
      </c>
    </row>
    <row r="547" spans="1:4" x14ac:dyDescent="0.25">
      <c r="A547" s="8">
        <v>545</v>
      </c>
      <c r="B547" s="7" t="s">
        <v>2048</v>
      </c>
      <c r="C547" s="6" t="s">
        <v>1</v>
      </c>
      <c r="D547" s="5">
        <f>VLOOKUP(B547,'[3]Лот 5'!$B:$N,13,FALSE)</f>
        <v>76258.13</v>
      </c>
    </row>
    <row r="548" spans="1:4" x14ac:dyDescent="0.25">
      <c r="A548" s="8">
        <v>546</v>
      </c>
      <c r="B548" s="7" t="s">
        <v>2047</v>
      </c>
      <c r="C548" s="6" t="s">
        <v>1</v>
      </c>
      <c r="D548" s="5">
        <f>VLOOKUP(B548,'[3]Лот 5'!$B:$N,13,FALSE)</f>
        <v>421727.08</v>
      </c>
    </row>
    <row r="549" spans="1:4" x14ac:dyDescent="0.25">
      <c r="A549" s="8">
        <v>547</v>
      </c>
      <c r="B549" s="7" t="s">
        <v>2046</v>
      </c>
      <c r="C549" s="6" t="s">
        <v>1</v>
      </c>
      <c r="D549" s="5">
        <f>VLOOKUP(B549,'[3]Лот 5'!$B:$N,13,FALSE)</f>
        <v>18879.88</v>
      </c>
    </row>
    <row r="550" spans="1:4" ht="30" x14ac:dyDescent="0.25">
      <c r="A550" s="8">
        <v>548</v>
      </c>
      <c r="B550" s="7" t="s">
        <v>2045</v>
      </c>
      <c r="C550" s="6" t="s">
        <v>1</v>
      </c>
      <c r="D550" s="5">
        <f>VLOOKUP(B550,'[3]Лот 5'!$B:$N,13,FALSE)</f>
        <v>14633.100000000002</v>
      </c>
    </row>
    <row r="551" spans="1:4" x14ac:dyDescent="0.25">
      <c r="A551" s="8">
        <v>549</v>
      </c>
      <c r="B551" s="7" t="s">
        <v>2044</v>
      </c>
      <c r="C551" s="6" t="s">
        <v>1</v>
      </c>
      <c r="D551" s="5">
        <f>VLOOKUP(B551,'[3]Лот 5'!$B:$N,13,FALSE)</f>
        <v>415.46</v>
      </c>
    </row>
    <row r="552" spans="1:4" x14ac:dyDescent="0.25">
      <c r="A552" s="8">
        <v>550</v>
      </c>
      <c r="B552" s="7" t="s">
        <v>2043</v>
      </c>
      <c r="C552" s="6" t="s">
        <v>1</v>
      </c>
      <c r="D552" s="5">
        <f>VLOOKUP(B552,'[3]Лот 5'!$B:$N,13,FALSE)</f>
        <v>655.42</v>
      </c>
    </row>
    <row r="553" spans="1:4" ht="30" x14ac:dyDescent="0.25">
      <c r="A553" s="8">
        <v>551</v>
      </c>
      <c r="B553" s="7" t="s">
        <v>2042</v>
      </c>
      <c r="C553" s="6" t="s">
        <v>1</v>
      </c>
      <c r="D553" s="5">
        <f>VLOOKUP(B553,'[3]Лот 5'!$B:$N,13,FALSE)</f>
        <v>67002.63</v>
      </c>
    </row>
    <row r="554" spans="1:4" x14ac:dyDescent="0.25">
      <c r="A554" s="8">
        <v>552</v>
      </c>
      <c r="B554" s="7" t="s">
        <v>2041</v>
      </c>
      <c r="C554" s="6" t="s">
        <v>1</v>
      </c>
      <c r="D554" s="5">
        <f>VLOOKUP(B554,'[3]Лот 5'!$B:$N,13,FALSE)</f>
        <v>5518.3</v>
      </c>
    </row>
    <row r="555" spans="1:4" x14ac:dyDescent="0.25">
      <c r="A555" s="8">
        <v>553</v>
      </c>
      <c r="B555" s="7" t="s">
        <v>2040</v>
      </c>
      <c r="C555" s="6" t="s">
        <v>1</v>
      </c>
      <c r="D555" s="5">
        <f>VLOOKUP(B555,'[3]Лот 5'!$B:$N,13,FALSE)</f>
        <v>39535.200000000004</v>
      </c>
    </row>
    <row r="556" spans="1:4" x14ac:dyDescent="0.25">
      <c r="A556" s="8">
        <v>554</v>
      </c>
      <c r="B556" s="7" t="s">
        <v>2039</v>
      </c>
      <c r="C556" s="6" t="s">
        <v>1</v>
      </c>
      <c r="D556" s="5">
        <f>VLOOKUP(B556,'[3]Лот 5'!$B:$N,13,FALSE)</f>
        <v>117934.84</v>
      </c>
    </row>
    <row r="557" spans="1:4" x14ac:dyDescent="0.25">
      <c r="A557" s="8">
        <v>555</v>
      </c>
      <c r="B557" s="7" t="s">
        <v>2038</v>
      </c>
      <c r="C557" s="6" t="s">
        <v>1</v>
      </c>
      <c r="D557" s="5">
        <f>VLOOKUP(B557,'[3]Лот 5'!$B:$N,13,FALSE)</f>
        <v>7437.01</v>
      </c>
    </row>
    <row r="558" spans="1:4" x14ac:dyDescent="0.25">
      <c r="A558" s="8">
        <v>556</v>
      </c>
      <c r="B558" s="7" t="s">
        <v>2037</v>
      </c>
      <c r="C558" s="6" t="s">
        <v>1</v>
      </c>
      <c r="D558" s="5">
        <f>VLOOKUP(B558,'[3]Лот 5'!$B:$N,13,FALSE)</f>
        <v>2191.5</v>
      </c>
    </row>
    <row r="559" spans="1:4" x14ac:dyDescent="0.25">
      <c r="A559" s="8">
        <v>557</v>
      </c>
      <c r="B559" s="7" t="s">
        <v>2036</v>
      </c>
      <c r="C559" s="6" t="s">
        <v>1</v>
      </c>
      <c r="D559" s="5">
        <f>VLOOKUP(B559,'[3]Лот 5'!$B:$N,13,FALSE)</f>
        <v>89959.99</v>
      </c>
    </row>
    <row r="560" spans="1:4" x14ac:dyDescent="0.25">
      <c r="A560" s="8">
        <v>558</v>
      </c>
      <c r="B560" s="7" t="s">
        <v>2035</v>
      </c>
      <c r="C560" s="6" t="s">
        <v>1</v>
      </c>
      <c r="D560" s="5">
        <f>VLOOKUP(B560,'[3]Лот 5'!$B:$N,13,FALSE)</f>
        <v>406886.07</v>
      </c>
    </row>
    <row r="561" spans="1:4" x14ac:dyDescent="0.25">
      <c r="A561" s="8">
        <v>559</v>
      </c>
      <c r="B561" s="7" t="s">
        <v>2034</v>
      </c>
      <c r="C561" s="6" t="s">
        <v>1</v>
      </c>
      <c r="D561" s="5">
        <f>VLOOKUP(B561,'[3]Лот 5'!$B:$N,13,FALSE)</f>
        <v>8641.34</v>
      </c>
    </row>
    <row r="562" spans="1:4" x14ac:dyDescent="0.25">
      <c r="A562" s="8">
        <v>560</v>
      </c>
      <c r="B562" s="7" t="s">
        <v>2033</v>
      </c>
      <c r="C562" s="6" t="s">
        <v>1</v>
      </c>
      <c r="D562" s="5">
        <f>VLOOKUP(B562,'[3]Лот 5'!$B:$N,13,FALSE)</f>
        <v>4799.21</v>
      </c>
    </row>
    <row r="563" spans="1:4" x14ac:dyDescent="0.25">
      <c r="A563" s="8">
        <v>561</v>
      </c>
      <c r="B563" s="7" t="s">
        <v>2032</v>
      </c>
      <c r="C563" s="6" t="s">
        <v>1</v>
      </c>
      <c r="D563" s="5">
        <f>VLOOKUP(B563,'[3]Лот 5'!$B:$N,13,FALSE)</f>
        <v>64812.75</v>
      </c>
    </row>
    <row r="564" spans="1:4" x14ac:dyDescent="0.25">
      <c r="A564" s="8">
        <v>562</v>
      </c>
      <c r="B564" s="7" t="s">
        <v>2031</v>
      </c>
      <c r="C564" s="6" t="s">
        <v>1</v>
      </c>
      <c r="D564" s="5">
        <f>VLOOKUP(B564,'[3]Лот 5'!$B:$N,13,FALSE)</f>
        <v>401170.19</v>
      </c>
    </row>
    <row r="565" spans="1:4" x14ac:dyDescent="0.25">
      <c r="A565" s="8">
        <v>563</v>
      </c>
      <c r="B565" s="7" t="s">
        <v>2030</v>
      </c>
      <c r="C565" s="6" t="s">
        <v>1</v>
      </c>
      <c r="D565" s="5">
        <f>VLOOKUP(B565,'[3]Лот 5'!$B:$N,13,FALSE)</f>
        <v>25200.68</v>
      </c>
    </row>
    <row r="566" spans="1:4" x14ac:dyDescent="0.25">
      <c r="A566" s="8">
        <v>564</v>
      </c>
      <c r="B566" s="7" t="s">
        <v>2029</v>
      </c>
      <c r="C566" s="6" t="s">
        <v>1</v>
      </c>
      <c r="D566" s="5">
        <f>VLOOKUP(B566,'[3]Лот 5'!$B:$N,13,FALSE)</f>
        <v>75606.259999999995</v>
      </c>
    </row>
    <row r="567" spans="1:4" x14ac:dyDescent="0.25">
      <c r="A567" s="8">
        <v>565</v>
      </c>
      <c r="B567" s="7" t="s">
        <v>2028</v>
      </c>
      <c r="C567" s="6" t="s">
        <v>1</v>
      </c>
      <c r="D567" s="5">
        <f>VLOOKUP(B567,'[3]Лот 5'!$B:$N,13,FALSE)</f>
        <v>153196.10999999999</v>
      </c>
    </row>
    <row r="568" spans="1:4" x14ac:dyDescent="0.25">
      <c r="A568" s="8">
        <v>566</v>
      </c>
      <c r="B568" s="7" t="s">
        <v>2027</v>
      </c>
      <c r="C568" s="6" t="s">
        <v>1</v>
      </c>
      <c r="D568" s="5">
        <f>VLOOKUP(B568,'[3]Лот 5'!$B:$N,13,FALSE)</f>
        <v>104670.46</v>
      </c>
    </row>
    <row r="569" spans="1:4" ht="30" x14ac:dyDescent="0.25">
      <c r="A569" s="8">
        <v>567</v>
      </c>
      <c r="B569" s="7" t="s">
        <v>2026</v>
      </c>
      <c r="C569" s="6" t="s">
        <v>1</v>
      </c>
      <c r="D569" s="5">
        <f>VLOOKUP(B569,'[3]Лот 5'!$B:$N,13,FALSE)</f>
        <v>162522.29</v>
      </c>
    </row>
    <row r="570" spans="1:4" x14ac:dyDescent="0.25">
      <c r="A570" s="8">
        <v>568</v>
      </c>
      <c r="B570" s="7" t="s">
        <v>2025</v>
      </c>
      <c r="C570" s="6" t="s">
        <v>1</v>
      </c>
      <c r="D570" s="5">
        <f>VLOOKUP(B570,'[3]Лот 5'!$B:$N,13,FALSE)</f>
        <v>178627.84</v>
      </c>
    </row>
    <row r="571" spans="1:4" x14ac:dyDescent="0.25">
      <c r="A571" s="8">
        <v>569</v>
      </c>
      <c r="B571" s="7" t="s">
        <v>2024</v>
      </c>
      <c r="C571" s="6" t="s">
        <v>1</v>
      </c>
      <c r="D571" s="5">
        <f>VLOOKUP(B571,'[3]Лот 5'!$B:$N,13,FALSE)</f>
        <v>4883.37</v>
      </c>
    </row>
    <row r="572" spans="1:4" x14ac:dyDescent="0.25">
      <c r="A572" s="8">
        <v>570</v>
      </c>
      <c r="B572" s="7" t="s">
        <v>2023</v>
      </c>
      <c r="C572" s="6" t="s">
        <v>1</v>
      </c>
      <c r="D572" s="5">
        <f>VLOOKUP(B572,'[3]Лот 5'!$B:$N,13,FALSE)</f>
        <v>10.11</v>
      </c>
    </row>
    <row r="573" spans="1:4" ht="30" x14ac:dyDescent="0.25">
      <c r="A573" s="8">
        <v>571</v>
      </c>
      <c r="B573" s="7" t="s">
        <v>2022</v>
      </c>
      <c r="C573" s="6" t="s">
        <v>1</v>
      </c>
      <c r="D573" s="5">
        <f>VLOOKUP(B573,'[3]Лот 5'!$B:$N,13,FALSE)</f>
        <v>41935.119999999995</v>
      </c>
    </row>
    <row r="574" spans="1:4" x14ac:dyDescent="0.25">
      <c r="A574" s="8">
        <v>572</v>
      </c>
      <c r="B574" s="7" t="s">
        <v>2021</v>
      </c>
      <c r="C574" s="6" t="s">
        <v>1</v>
      </c>
      <c r="D574" s="5">
        <f>VLOOKUP(B574,'[3]Лот 5'!$B:$N,13,FALSE)</f>
        <v>45340.52</v>
      </c>
    </row>
    <row r="575" spans="1:4" x14ac:dyDescent="0.25">
      <c r="A575" s="8">
        <v>573</v>
      </c>
      <c r="B575" s="7" t="s">
        <v>2020</v>
      </c>
      <c r="C575" s="6" t="s">
        <v>1</v>
      </c>
      <c r="D575" s="5">
        <f>VLOOKUP(B575,'[3]Лот 5'!$B:$N,13,FALSE)</f>
        <v>22953.379999999997</v>
      </c>
    </row>
    <row r="576" spans="1:4" x14ac:dyDescent="0.25">
      <c r="A576" s="8">
        <v>574</v>
      </c>
      <c r="B576" s="7" t="s">
        <v>2019</v>
      </c>
      <c r="C576" s="6" t="s">
        <v>1</v>
      </c>
      <c r="D576" s="5">
        <f>VLOOKUP(B576,'[3]Лот 5'!$B:$N,13,FALSE)</f>
        <v>42914.17</v>
      </c>
    </row>
    <row r="577" spans="1:4" x14ac:dyDescent="0.25">
      <c r="A577" s="8">
        <v>575</v>
      </c>
      <c r="B577" s="7" t="s">
        <v>2018</v>
      </c>
      <c r="C577" s="6" t="s">
        <v>1</v>
      </c>
      <c r="D577" s="5">
        <f>VLOOKUP(B577,'[3]Лот 5'!$B:$N,13,FALSE)</f>
        <v>18416.070000000003</v>
      </c>
    </row>
    <row r="578" spans="1:4" ht="30" x14ac:dyDescent="0.25">
      <c r="A578" s="8">
        <v>576</v>
      </c>
      <c r="B578" s="7" t="s">
        <v>2017</v>
      </c>
      <c r="C578" s="6" t="s">
        <v>1</v>
      </c>
      <c r="D578" s="5">
        <f>VLOOKUP(B578,'[3]Лот 5'!$B:$N,13,FALSE)</f>
        <v>209249.56000000003</v>
      </c>
    </row>
    <row r="579" spans="1:4" x14ac:dyDescent="0.25">
      <c r="A579" s="8">
        <v>577</v>
      </c>
      <c r="B579" s="7" t="s">
        <v>2016</v>
      </c>
      <c r="C579" s="6" t="s">
        <v>1</v>
      </c>
      <c r="D579" s="5">
        <f>VLOOKUP(B579,'[3]Лот 5'!$B:$N,13,FALSE)</f>
        <v>9134.61</v>
      </c>
    </row>
    <row r="580" spans="1:4" x14ac:dyDescent="0.25">
      <c r="A580" s="8">
        <v>578</v>
      </c>
      <c r="B580" s="7" t="s">
        <v>2015</v>
      </c>
      <c r="C580" s="6" t="s">
        <v>1</v>
      </c>
      <c r="D580" s="5">
        <f>VLOOKUP(B580,'[3]Лот 5'!$B:$N,13,FALSE)</f>
        <v>3056.85</v>
      </c>
    </row>
    <row r="581" spans="1:4" ht="30" x14ac:dyDescent="0.25">
      <c r="A581" s="8">
        <v>579</v>
      </c>
      <c r="B581" s="7" t="s">
        <v>2014</v>
      </c>
      <c r="C581" s="6" t="s">
        <v>1</v>
      </c>
      <c r="D581" s="5">
        <f>VLOOKUP(B581,'[3]Лот 5'!$B:$N,13,FALSE)</f>
        <v>234225.15</v>
      </c>
    </row>
    <row r="582" spans="1:4" ht="30" x14ac:dyDescent="0.25">
      <c r="A582" s="8">
        <v>580</v>
      </c>
      <c r="B582" s="7" t="s">
        <v>2013</v>
      </c>
      <c r="C582" s="6" t="s">
        <v>1</v>
      </c>
      <c r="D582" s="5">
        <f>VLOOKUP(B582,'[3]Лот 5'!$B:$N,13,FALSE)</f>
        <v>155497.95000000001</v>
      </c>
    </row>
    <row r="583" spans="1:4" x14ac:dyDescent="0.25">
      <c r="A583" s="8">
        <v>581</v>
      </c>
      <c r="B583" s="7" t="s">
        <v>2012</v>
      </c>
      <c r="C583" s="6" t="s">
        <v>1</v>
      </c>
      <c r="D583" s="5">
        <f>VLOOKUP(B583,'[3]Лот 5'!$B:$N,13,FALSE)</f>
        <v>36.93</v>
      </c>
    </row>
    <row r="584" spans="1:4" x14ac:dyDescent="0.25">
      <c r="A584" s="8">
        <v>582</v>
      </c>
      <c r="B584" s="7" t="s">
        <v>2011</v>
      </c>
      <c r="C584" s="6" t="s">
        <v>1</v>
      </c>
      <c r="D584" s="5">
        <f>VLOOKUP(B584,'[3]Лот 5'!$B:$N,13,FALSE)</f>
        <v>24664.44</v>
      </c>
    </row>
    <row r="585" spans="1:4" ht="30" x14ac:dyDescent="0.25">
      <c r="A585" s="8">
        <v>583</v>
      </c>
      <c r="B585" s="7" t="s">
        <v>2010</v>
      </c>
      <c r="C585" s="6" t="s">
        <v>1</v>
      </c>
      <c r="D585" s="5">
        <f>VLOOKUP(B585,'[3]Лот 5'!$B:$N,13,FALSE)</f>
        <v>356775.36</v>
      </c>
    </row>
    <row r="586" spans="1:4" x14ac:dyDescent="0.25">
      <c r="A586" s="8">
        <v>584</v>
      </c>
      <c r="B586" s="7" t="s">
        <v>2009</v>
      </c>
      <c r="C586" s="6" t="s">
        <v>1</v>
      </c>
      <c r="D586" s="5">
        <f>VLOOKUP(B586,'[3]Лот 5'!$B:$N,13,FALSE)</f>
        <v>13271.16</v>
      </c>
    </row>
    <row r="587" spans="1:4" x14ac:dyDescent="0.25">
      <c r="A587" s="8">
        <v>585</v>
      </c>
      <c r="B587" s="7" t="s">
        <v>2008</v>
      </c>
      <c r="C587" s="6" t="s">
        <v>1</v>
      </c>
      <c r="D587" s="5">
        <f>VLOOKUP(B587,'[3]Лот 5'!$B:$N,13,FALSE)</f>
        <v>18287.150000000001</v>
      </c>
    </row>
    <row r="588" spans="1:4" x14ac:dyDescent="0.25">
      <c r="A588" s="8">
        <v>586</v>
      </c>
      <c r="B588" s="7" t="s">
        <v>2007</v>
      </c>
      <c r="C588" s="6" t="s">
        <v>1</v>
      </c>
      <c r="D588" s="5">
        <f>VLOOKUP(B588,'[3]Лот 5'!$B:$N,13,FALSE)</f>
        <v>5969.01</v>
      </c>
    </row>
    <row r="589" spans="1:4" x14ac:dyDescent="0.25">
      <c r="A589" s="8">
        <v>587</v>
      </c>
      <c r="B589" s="7" t="s">
        <v>2006</v>
      </c>
      <c r="C589" s="6" t="s">
        <v>1</v>
      </c>
      <c r="D589" s="5">
        <f>VLOOKUP(B589,'[3]Лот 5'!$B:$N,13,FALSE)</f>
        <v>20028.12</v>
      </c>
    </row>
    <row r="590" spans="1:4" x14ac:dyDescent="0.25">
      <c r="A590" s="8">
        <v>588</v>
      </c>
      <c r="B590" s="7" t="s">
        <v>2005</v>
      </c>
      <c r="C590" s="6" t="s">
        <v>1</v>
      </c>
      <c r="D590" s="5">
        <f>VLOOKUP(B590,'[3]Лот 5'!$B:$N,13,FALSE)</f>
        <v>66793.16</v>
      </c>
    </row>
    <row r="591" spans="1:4" x14ac:dyDescent="0.25">
      <c r="A591" s="8">
        <v>589</v>
      </c>
      <c r="B591" s="7" t="s">
        <v>2004</v>
      </c>
      <c r="C591" s="6" t="s">
        <v>1</v>
      </c>
      <c r="D591" s="5">
        <f>VLOOKUP(B591,'[3]Лот 5'!$B:$N,13,FALSE)</f>
        <v>267053.91000000003</v>
      </c>
    </row>
    <row r="592" spans="1:4" ht="30" x14ac:dyDescent="0.25">
      <c r="A592" s="8">
        <v>590</v>
      </c>
      <c r="B592" s="7" t="s">
        <v>2003</v>
      </c>
      <c r="C592" s="6" t="s">
        <v>1</v>
      </c>
      <c r="D592" s="5">
        <f>VLOOKUP(B592,'[3]Лот 5'!$B:$N,13,FALSE)</f>
        <v>375449.44</v>
      </c>
    </row>
    <row r="593" spans="1:4" ht="30" x14ac:dyDescent="0.25">
      <c r="A593" s="8">
        <v>591</v>
      </c>
      <c r="B593" s="7" t="s">
        <v>2002</v>
      </c>
      <c r="C593" s="6" t="s">
        <v>1</v>
      </c>
      <c r="D593" s="5">
        <f>VLOOKUP(B593,'[3]Лот 5'!$B:$N,13,FALSE)</f>
        <v>7644.0300000000207</v>
      </c>
    </row>
    <row r="594" spans="1:4" x14ac:dyDescent="0.25">
      <c r="A594" s="8">
        <v>592</v>
      </c>
      <c r="B594" s="7" t="s">
        <v>2001</v>
      </c>
      <c r="C594" s="6" t="s">
        <v>1</v>
      </c>
      <c r="D594" s="5">
        <f>VLOOKUP(B594,'[3]Лот 5'!$B:$N,13,FALSE)</f>
        <v>87963.19</v>
      </c>
    </row>
    <row r="595" spans="1:4" x14ac:dyDescent="0.25">
      <c r="A595" s="8">
        <v>593</v>
      </c>
      <c r="B595" s="7" t="s">
        <v>2000</v>
      </c>
      <c r="C595" s="6" t="s">
        <v>1</v>
      </c>
      <c r="D595" s="5">
        <f>VLOOKUP(B595,'[3]Лот 5'!$B:$N,13,FALSE)</f>
        <v>13.35</v>
      </c>
    </row>
    <row r="596" spans="1:4" x14ac:dyDescent="0.25">
      <c r="A596" s="8">
        <v>594</v>
      </c>
      <c r="B596" s="7" t="s">
        <v>1999</v>
      </c>
      <c r="C596" s="6" t="s">
        <v>1</v>
      </c>
      <c r="D596" s="5">
        <f>VLOOKUP(B596,'[3]Лот 5'!$B:$N,13,FALSE)</f>
        <v>511.2</v>
      </c>
    </row>
    <row r="597" spans="1:4" ht="30" x14ac:dyDescent="0.25">
      <c r="A597" s="8">
        <v>595</v>
      </c>
      <c r="B597" s="7" t="s">
        <v>1998</v>
      </c>
      <c r="C597" s="6" t="s">
        <v>1</v>
      </c>
      <c r="D597" s="5">
        <f>VLOOKUP(B597,'[3]Лот 5'!$B:$N,13,FALSE)</f>
        <v>193325.09</v>
      </c>
    </row>
    <row r="598" spans="1:4" x14ac:dyDescent="0.25">
      <c r="A598" s="8">
        <v>596</v>
      </c>
      <c r="B598" s="7" t="s">
        <v>1997</v>
      </c>
      <c r="C598" s="6" t="s">
        <v>1</v>
      </c>
      <c r="D598" s="5">
        <f>VLOOKUP(B598,'[3]Лот 5'!$B:$N,13,FALSE)</f>
        <v>557.19999999999993</v>
      </c>
    </row>
    <row r="599" spans="1:4" x14ac:dyDescent="0.25">
      <c r="A599" s="8">
        <v>597</v>
      </c>
      <c r="B599" s="7" t="s">
        <v>1996</v>
      </c>
      <c r="C599" s="6" t="s">
        <v>1</v>
      </c>
      <c r="D599" s="5">
        <f>VLOOKUP(B599,'[3]Лот 5'!$B:$N,13,FALSE)</f>
        <v>17931.16</v>
      </c>
    </row>
    <row r="600" spans="1:4" x14ac:dyDescent="0.25">
      <c r="A600" s="8">
        <v>598</v>
      </c>
      <c r="B600" s="7" t="s">
        <v>1995</v>
      </c>
      <c r="C600" s="6" t="s">
        <v>1</v>
      </c>
      <c r="D600" s="5">
        <f>VLOOKUP(B600,'[3]Лот 5'!$B:$N,13,FALSE)</f>
        <v>21584.880000000001</v>
      </c>
    </row>
    <row r="601" spans="1:4" x14ac:dyDescent="0.25">
      <c r="A601" s="8">
        <v>599</v>
      </c>
      <c r="B601" s="7" t="s">
        <v>1994</v>
      </c>
      <c r="C601" s="6" t="s">
        <v>1</v>
      </c>
      <c r="D601" s="5">
        <f>VLOOKUP(B601,'[3]Лот 5'!$B:$N,13,FALSE)</f>
        <v>23407.69</v>
      </c>
    </row>
    <row r="602" spans="1:4" x14ac:dyDescent="0.25">
      <c r="A602" s="8">
        <v>600</v>
      </c>
      <c r="B602" s="7" t="s">
        <v>1993</v>
      </c>
      <c r="C602" s="6" t="s">
        <v>1</v>
      </c>
      <c r="D602" s="5">
        <f>VLOOKUP(B602,'[3]Лот 5'!$B:$N,13,FALSE)</f>
        <v>11607.77</v>
      </c>
    </row>
    <row r="603" spans="1:4" x14ac:dyDescent="0.25">
      <c r="A603" s="8">
        <v>601</v>
      </c>
      <c r="B603" s="7" t="s">
        <v>1992</v>
      </c>
      <c r="C603" s="6" t="s">
        <v>1</v>
      </c>
      <c r="D603" s="5">
        <f>VLOOKUP(B603,'[3]Лот 5'!$B:$N,13,FALSE)</f>
        <v>16937.059999999998</v>
      </c>
    </row>
    <row r="604" spans="1:4" x14ac:dyDescent="0.25">
      <c r="A604" s="8">
        <v>602</v>
      </c>
      <c r="B604" s="7" t="s">
        <v>1991</v>
      </c>
      <c r="C604" s="6" t="s">
        <v>1</v>
      </c>
      <c r="D604" s="5">
        <f>VLOOKUP(B604,'[3]Лот 5'!$B:$N,13,FALSE)</f>
        <v>42487.26</v>
      </c>
    </row>
    <row r="605" spans="1:4" x14ac:dyDescent="0.25">
      <c r="A605" s="8">
        <v>603</v>
      </c>
      <c r="B605" s="7" t="s">
        <v>1990</v>
      </c>
      <c r="C605" s="6" t="s">
        <v>1</v>
      </c>
      <c r="D605" s="5">
        <f>VLOOKUP(B605,'[3]Лот 5'!$B:$N,13,FALSE)</f>
        <v>3758.14</v>
      </c>
    </row>
    <row r="606" spans="1:4" x14ac:dyDescent="0.25">
      <c r="A606" s="8">
        <v>604</v>
      </c>
      <c r="B606" s="7" t="s">
        <v>1989</v>
      </c>
      <c r="C606" s="6" t="s">
        <v>1</v>
      </c>
      <c r="D606" s="5">
        <f>VLOOKUP(B606,'[3]Лот 5'!$B:$N,13,FALSE)</f>
        <v>158582.08000000002</v>
      </c>
    </row>
    <row r="607" spans="1:4" x14ac:dyDescent="0.25">
      <c r="A607" s="8">
        <v>605</v>
      </c>
      <c r="B607" s="7" t="s">
        <v>1988</v>
      </c>
      <c r="C607" s="6" t="s">
        <v>1</v>
      </c>
      <c r="D607" s="5">
        <f>VLOOKUP(B607,'[3]Лот 5'!$B:$N,13,FALSE)</f>
        <v>5489.1</v>
      </c>
    </row>
    <row r="608" spans="1:4" x14ac:dyDescent="0.25">
      <c r="A608" s="8">
        <v>606</v>
      </c>
      <c r="B608" s="7" t="s">
        <v>1987</v>
      </c>
      <c r="C608" s="6" t="s">
        <v>1</v>
      </c>
      <c r="D608" s="5">
        <f>VLOOKUP(B608,'[3]Лот 5'!$B:$N,13,FALSE)</f>
        <v>248.22</v>
      </c>
    </row>
    <row r="609" spans="1:4" x14ac:dyDescent="0.25">
      <c r="A609" s="8">
        <v>607</v>
      </c>
      <c r="B609" s="7" t="s">
        <v>1986</v>
      </c>
      <c r="C609" s="6" t="s">
        <v>1</v>
      </c>
      <c r="D609" s="5">
        <f>VLOOKUP(B609,'[3]Лот 5'!$B:$N,13,FALSE)</f>
        <v>31061.129999999997</v>
      </c>
    </row>
    <row r="610" spans="1:4" x14ac:dyDescent="0.25">
      <c r="A610" s="8">
        <v>608</v>
      </c>
      <c r="B610" s="7" t="s">
        <v>1985</v>
      </c>
      <c r="C610" s="6" t="s">
        <v>1</v>
      </c>
      <c r="D610" s="5">
        <f>VLOOKUP(B610,'[3]Лот 5'!$B:$N,13,FALSE)</f>
        <v>5593.79</v>
      </c>
    </row>
    <row r="611" spans="1:4" x14ac:dyDescent="0.25">
      <c r="A611" s="8">
        <v>609</v>
      </c>
      <c r="B611" s="7" t="s">
        <v>1984</v>
      </c>
      <c r="C611" s="6" t="s">
        <v>1</v>
      </c>
      <c r="D611" s="5">
        <f>VLOOKUP(B611,'[3]Лот 5'!$B:$N,13,FALSE)</f>
        <v>82228.25</v>
      </c>
    </row>
    <row r="612" spans="1:4" x14ac:dyDescent="0.25">
      <c r="A612" s="8">
        <v>610</v>
      </c>
      <c r="B612" s="7" t="s">
        <v>1983</v>
      </c>
      <c r="C612" s="6" t="s">
        <v>1</v>
      </c>
      <c r="D612" s="5">
        <f>VLOOKUP(B612,'[3]Лот 5'!$B:$N,13,FALSE)</f>
        <v>89341.05</v>
      </c>
    </row>
    <row r="613" spans="1:4" x14ac:dyDescent="0.25">
      <c r="A613" s="8">
        <v>611</v>
      </c>
      <c r="B613" s="7" t="s">
        <v>1982</v>
      </c>
      <c r="C613" s="6" t="s">
        <v>1</v>
      </c>
      <c r="D613" s="5">
        <f>VLOOKUP(B613,'[3]Лот 5'!$B:$N,13,FALSE)</f>
        <v>56160.81</v>
      </c>
    </row>
    <row r="614" spans="1:4" x14ac:dyDescent="0.25">
      <c r="A614" s="8">
        <v>612</v>
      </c>
      <c r="B614" s="7" t="s">
        <v>1981</v>
      </c>
      <c r="C614" s="6" t="s">
        <v>1</v>
      </c>
      <c r="D614" s="5">
        <f>VLOOKUP(B614,'[3]Лот 5'!$B:$N,13,FALSE)</f>
        <v>157730</v>
      </c>
    </row>
    <row r="615" spans="1:4" x14ac:dyDescent="0.25">
      <c r="A615" s="8">
        <v>613</v>
      </c>
      <c r="B615" s="7" t="s">
        <v>1980</v>
      </c>
      <c r="C615" s="6" t="s">
        <v>1</v>
      </c>
      <c r="D615" s="5">
        <f>VLOOKUP(B615,'[3]Лот 5'!$B:$N,13,FALSE)</f>
        <v>60282.25</v>
      </c>
    </row>
    <row r="616" spans="1:4" x14ac:dyDescent="0.25">
      <c r="A616" s="8">
        <v>614</v>
      </c>
      <c r="B616" s="7" t="s">
        <v>1979</v>
      </c>
      <c r="C616" s="6" t="s">
        <v>1</v>
      </c>
      <c r="D616" s="5">
        <f>VLOOKUP(B616,'[3]Лот 5'!$B:$N,13,FALSE)</f>
        <v>246100.73</v>
      </c>
    </row>
    <row r="617" spans="1:4" x14ac:dyDescent="0.25">
      <c r="A617" s="8">
        <v>615</v>
      </c>
      <c r="B617" s="7" t="s">
        <v>1978</v>
      </c>
      <c r="C617" s="6" t="s">
        <v>1</v>
      </c>
      <c r="D617" s="5">
        <f>VLOOKUP(B617,'[3]Лот 5'!$B:$N,13,FALSE)</f>
        <v>6494.91</v>
      </c>
    </row>
    <row r="618" spans="1:4" x14ac:dyDescent="0.25">
      <c r="A618" s="8">
        <v>616</v>
      </c>
      <c r="B618" s="7" t="s">
        <v>1977</v>
      </c>
      <c r="C618" s="6" t="s">
        <v>1</v>
      </c>
      <c r="D618" s="5">
        <f>VLOOKUP(B618,'[3]Лот 5'!$B:$N,13,FALSE)</f>
        <v>17110.14</v>
      </c>
    </row>
    <row r="619" spans="1:4" x14ac:dyDescent="0.25">
      <c r="A619" s="8">
        <v>617</v>
      </c>
      <c r="B619" s="7" t="s">
        <v>1976</v>
      </c>
      <c r="C619" s="6" t="s">
        <v>1</v>
      </c>
      <c r="D619" s="5">
        <f>VLOOKUP(B619,'[3]Лот 5'!$B:$N,13,FALSE)</f>
        <v>41634</v>
      </c>
    </row>
    <row r="620" spans="1:4" x14ac:dyDescent="0.25">
      <c r="A620" s="8">
        <v>618</v>
      </c>
      <c r="B620" s="7" t="s">
        <v>1975</v>
      </c>
      <c r="C620" s="6" t="s">
        <v>1</v>
      </c>
      <c r="D620" s="5">
        <f>VLOOKUP(B620,'[3]Лот 5'!$B:$N,13,FALSE)</f>
        <v>31187.47</v>
      </c>
    </row>
    <row r="621" spans="1:4" x14ac:dyDescent="0.25">
      <c r="A621" s="8">
        <v>619</v>
      </c>
      <c r="B621" s="7" t="s">
        <v>1974</v>
      </c>
      <c r="C621" s="6" t="s">
        <v>1</v>
      </c>
      <c r="D621" s="5">
        <f>VLOOKUP(B621,'[3]Лот 5'!$B:$N,13,FALSE)</f>
        <v>4669.34</v>
      </c>
    </row>
    <row r="622" spans="1:4" x14ac:dyDescent="0.25">
      <c r="A622" s="8">
        <v>620</v>
      </c>
      <c r="B622" s="7" t="s">
        <v>1973</v>
      </c>
      <c r="C622" s="6" t="s">
        <v>1</v>
      </c>
      <c r="D622" s="5">
        <f>VLOOKUP(B622,'[3]Лот 5'!$B:$N,13,FALSE)</f>
        <v>177875.6</v>
      </c>
    </row>
    <row r="623" spans="1:4" x14ac:dyDescent="0.25">
      <c r="A623" s="8">
        <v>621</v>
      </c>
      <c r="B623" s="7" t="s">
        <v>1972</v>
      </c>
      <c r="C623" s="6" t="s">
        <v>1</v>
      </c>
      <c r="D623" s="5">
        <f>VLOOKUP(B623,'[3]Лот 5'!$B:$N,13,FALSE)</f>
        <v>240297.69</v>
      </c>
    </row>
    <row r="624" spans="1:4" ht="30" x14ac:dyDescent="0.25">
      <c r="A624" s="8">
        <v>622</v>
      </c>
      <c r="B624" s="7" t="s">
        <v>1971</v>
      </c>
      <c r="C624" s="6" t="s">
        <v>1</v>
      </c>
      <c r="D624" s="5">
        <f>VLOOKUP(B624,'[3]Лот 5'!$B:$N,13,FALSE)</f>
        <v>34940.730000000003</v>
      </c>
    </row>
    <row r="625" spans="1:4" x14ac:dyDescent="0.25">
      <c r="A625" s="8">
        <v>623</v>
      </c>
      <c r="B625" s="7" t="s">
        <v>1970</v>
      </c>
      <c r="C625" s="6" t="s">
        <v>1</v>
      </c>
      <c r="D625" s="5">
        <f>VLOOKUP(B625,'[3]Лот 5'!$B:$N,13,FALSE)</f>
        <v>3054.1000000000004</v>
      </c>
    </row>
    <row r="626" spans="1:4" x14ac:dyDescent="0.25">
      <c r="A626" s="8">
        <v>624</v>
      </c>
      <c r="B626" s="7" t="s">
        <v>1969</v>
      </c>
      <c r="C626" s="6" t="s">
        <v>1</v>
      </c>
      <c r="D626" s="5">
        <f>VLOOKUP(B626,'[3]Лот 5'!$B:$N,13,FALSE)</f>
        <v>43317.03</v>
      </c>
    </row>
    <row r="627" spans="1:4" x14ac:dyDescent="0.25">
      <c r="A627" s="8">
        <v>625</v>
      </c>
      <c r="B627" s="7" t="s">
        <v>1968</v>
      </c>
      <c r="C627" s="6" t="s">
        <v>1</v>
      </c>
      <c r="D627" s="5">
        <f>VLOOKUP(B627,'[3]Лот 5'!$B:$N,13,FALSE)</f>
        <v>59093.9</v>
      </c>
    </row>
    <row r="628" spans="1:4" x14ac:dyDescent="0.25">
      <c r="A628" s="8">
        <v>626</v>
      </c>
      <c r="B628" s="7" t="s">
        <v>1967</v>
      </c>
      <c r="C628" s="6" t="s">
        <v>1</v>
      </c>
      <c r="D628" s="5">
        <f>VLOOKUP(B628,'[3]Лот 5'!$B:$N,13,FALSE)</f>
        <v>4000</v>
      </c>
    </row>
    <row r="629" spans="1:4" x14ac:dyDescent="0.25">
      <c r="A629" s="8">
        <v>627</v>
      </c>
      <c r="B629" s="7" t="s">
        <v>1966</v>
      </c>
      <c r="C629" s="6" t="s">
        <v>1</v>
      </c>
      <c r="D629" s="5">
        <f>VLOOKUP(B629,'[3]Лот 5'!$B:$N,13,FALSE)</f>
        <v>405.63</v>
      </c>
    </row>
    <row r="630" spans="1:4" x14ac:dyDescent="0.25">
      <c r="A630" s="8">
        <v>628</v>
      </c>
      <c r="B630" s="7" t="s">
        <v>1965</v>
      </c>
      <c r="C630" s="6" t="s">
        <v>1</v>
      </c>
      <c r="D630" s="5">
        <f>VLOOKUP(B630,'[3]Лот 5'!$B:$N,13,FALSE)</f>
        <v>393.98</v>
      </c>
    </row>
    <row r="631" spans="1:4" x14ac:dyDescent="0.25">
      <c r="A631" s="8">
        <v>629</v>
      </c>
      <c r="B631" s="7" t="s">
        <v>1964</v>
      </c>
      <c r="C631" s="6" t="s">
        <v>1</v>
      </c>
      <c r="D631" s="5">
        <f>VLOOKUP(B631,'[3]Лот 5'!$B:$N,13,FALSE)</f>
        <v>14.74</v>
      </c>
    </row>
    <row r="632" spans="1:4" ht="30" x14ac:dyDescent="0.25">
      <c r="A632" s="8">
        <v>630</v>
      </c>
      <c r="B632" s="7" t="s">
        <v>1963</v>
      </c>
      <c r="C632" s="6" t="s">
        <v>1</v>
      </c>
      <c r="D632" s="5">
        <f>VLOOKUP(B632,'[3]Лот 5'!$B:$N,13,FALSE)</f>
        <v>198308.06</v>
      </c>
    </row>
    <row r="633" spans="1:4" ht="30" x14ac:dyDescent="0.25">
      <c r="A633" s="8">
        <v>631</v>
      </c>
      <c r="B633" s="7" t="s">
        <v>1962</v>
      </c>
      <c r="C633" s="6" t="s">
        <v>1</v>
      </c>
      <c r="D633" s="5">
        <f>VLOOKUP(B633,'[3]Лот 5'!$B:$N,13,FALSE)</f>
        <v>195658.71999999997</v>
      </c>
    </row>
    <row r="634" spans="1:4" x14ac:dyDescent="0.25">
      <c r="A634" s="8">
        <v>632</v>
      </c>
      <c r="B634" s="7" t="s">
        <v>1961</v>
      </c>
      <c r="C634" s="6" t="s">
        <v>1</v>
      </c>
      <c r="D634" s="5">
        <f>VLOOKUP(B634,'[3]Лот 5'!$B:$N,13,FALSE)</f>
        <v>5001.16</v>
      </c>
    </row>
    <row r="635" spans="1:4" x14ac:dyDescent="0.25">
      <c r="A635" s="8">
        <v>633</v>
      </c>
      <c r="B635" s="7" t="s">
        <v>1960</v>
      </c>
      <c r="C635" s="6" t="s">
        <v>1</v>
      </c>
      <c r="D635" s="5">
        <f>VLOOKUP(B635,'[3]Лот 5'!$B:$N,13,FALSE)</f>
        <v>64078.96</v>
      </c>
    </row>
    <row r="636" spans="1:4" ht="30" x14ac:dyDescent="0.25">
      <c r="A636" s="8">
        <v>634</v>
      </c>
      <c r="B636" s="7" t="s">
        <v>1959</v>
      </c>
      <c r="C636" s="6" t="s">
        <v>1</v>
      </c>
      <c r="D636" s="5">
        <f>VLOOKUP(B636,'[3]Лот 5'!$B:$N,13,FALSE)</f>
        <v>820132.52</v>
      </c>
    </row>
    <row r="637" spans="1:4" x14ac:dyDescent="0.25">
      <c r="A637" s="8">
        <v>635</v>
      </c>
      <c r="B637" s="7" t="s">
        <v>1958</v>
      </c>
      <c r="C637" s="6" t="s">
        <v>1</v>
      </c>
      <c r="D637" s="5">
        <f>VLOOKUP(B637,'[3]Лот 5'!$B:$N,13,FALSE)</f>
        <v>97187.78</v>
      </c>
    </row>
    <row r="638" spans="1:4" x14ac:dyDescent="0.25">
      <c r="A638" s="8">
        <v>636</v>
      </c>
      <c r="B638" s="7" t="s">
        <v>1957</v>
      </c>
      <c r="C638" s="6" t="s">
        <v>1</v>
      </c>
      <c r="D638" s="5">
        <f>VLOOKUP(B638,'[3]Лот 5'!$B:$N,13,FALSE)</f>
        <v>1866.78</v>
      </c>
    </row>
    <row r="639" spans="1:4" x14ac:dyDescent="0.25">
      <c r="A639" s="8">
        <v>637</v>
      </c>
      <c r="B639" s="7" t="s">
        <v>1956</v>
      </c>
      <c r="C639" s="6" t="s">
        <v>1</v>
      </c>
      <c r="D639" s="5">
        <f>VLOOKUP(B639,'[3]Лот 5'!$B:$N,13,FALSE)</f>
        <v>78129.95</v>
      </c>
    </row>
    <row r="640" spans="1:4" x14ac:dyDescent="0.25">
      <c r="A640" s="8">
        <v>638</v>
      </c>
      <c r="B640" s="7" t="s">
        <v>1955</v>
      </c>
      <c r="C640" s="6" t="s">
        <v>1</v>
      </c>
      <c r="D640" s="5">
        <f>VLOOKUP(B640,'[3]Лот 5'!$B:$N,13,FALSE)</f>
        <v>1739.44</v>
      </c>
    </row>
    <row r="641" spans="1:4" x14ac:dyDescent="0.25">
      <c r="A641" s="8">
        <v>639</v>
      </c>
      <c r="B641" s="7" t="s">
        <v>1954</v>
      </c>
      <c r="C641" s="6" t="s">
        <v>1</v>
      </c>
      <c r="D641" s="5">
        <f>VLOOKUP(B641,'[3]Лот 5'!$B:$N,13,FALSE)</f>
        <v>43652.78</v>
      </c>
    </row>
    <row r="642" spans="1:4" ht="30" x14ac:dyDescent="0.25">
      <c r="A642" s="8">
        <v>640</v>
      </c>
      <c r="B642" s="7" t="s">
        <v>1953</v>
      </c>
      <c r="C642" s="6" t="s">
        <v>1</v>
      </c>
      <c r="D642" s="5">
        <f>VLOOKUP(B642,'[3]Лот 5'!$B:$N,13,FALSE)</f>
        <v>3460.4699999999721</v>
      </c>
    </row>
    <row r="643" spans="1:4" x14ac:dyDescent="0.25">
      <c r="A643" s="8">
        <v>641</v>
      </c>
      <c r="B643" s="7" t="s">
        <v>1952</v>
      </c>
      <c r="C643" s="6" t="s">
        <v>1</v>
      </c>
      <c r="D643" s="5">
        <f>VLOOKUP(B643,'[3]Лот 5'!$B:$N,13,FALSE)</f>
        <v>4293.5700000000006</v>
      </c>
    </row>
    <row r="644" spans="1:4" x14ac:dyDescent="0.25">
      <c r="A644" s="8">
        <v>642</v>
      </c>
      <c r="B644" s="7" t="s">
        <v>1951</v>
      </c>
      <c r="C644" s="6" t="s">
        <v>1</v>
      </c>
      <c r="D644" s="5">
        <f>VLOOKUP(B644,'[3]Лот 5'!$B:$N,13,FALSE)</f>
        <v>102609.92000000001</v>
      </c>
    </row>
    <row r="645" spans="1:4" x14ac:dyDescent="0.25">
      <c r="A645" s="8">
        <v>643</v>
      </c>
      <c r="B645" s="7" t="s">
        <v>1950</v>
      </c>
      <c r="C645" s="6" t="s">
        <v>1</v>
      </c>
      <c r="D645" s="5">
        <f>VLOOKUP(B645,'[3]Лот 5'!$B:$N,13,FALSE)</f>
        <v>13865.41</v>
      </c>
    </row>
    <row r="646" spans="1:4" x14ac:dyDescent="0.25">
      <c r="A646" s="8">
        <v>644</v>
      </c>
      <c r="B646" s="7" t="s">
        <v>1949</v>
      </c>
      <c r="C646" s="6" t="s">
        <v>1</v>
      </c>
      <c r="D646" s="5">
        <f>VLOOKUP(B646,'[3]Лот 5'!$B:$N,13,FALSE)</f>
        <v>9217.41</v>
      </c>
    </row>
    <row r="647" spans="1:4" x14ac:dyDescent="0.25">
      <c r="A647" s="8">
        <v>645</v>
      </c>
      <c r="B647" s="7" t="s">
        <v>1948</v>
      </c>
      <c r="C647" s="6" t="s">
        <v>1</v>
      </c>
      <c r="D647" s="5">
        <f>VLOOKUP(B647,'[3]Лот 5'!$B:$N,13,FALSE)</f>
        <v>88425.74</v>
      </c>
    </row>
    <row r="648" spans="1:4" x14ac:dyDescent="0.25">
      <c r="A648" s="8">
        <v>646</v>
      </c>
      <c r="B648" s="7" t="s">
        <v>1947</v>
      </c>
      <c r="C648" s="6" t="s">
        <v>1</v>
      </c>
      <c r="D648" s="5">
        <f>VLOOKUP(B648,'[3]Лот 5'!$B:$N,13,FALSE)</f>
        <v>28.2</v>
      </c>
    </row>
    <row r="649" spans="1:4" x14ac:dyDescent="0.25">
      <c r="A649" s="8">
        <v>647</v>
      </c>
      <c r="B649" s="7" t="s">
        <v>1946</v>
      </c>
      <c r="C649" s="6" t="s">
        <v>1</v>
      </c>
      <c r="D649" s="5">
        <f>VLOOKUP(B649,'[3]Лот 5'!$B:$N,13,FALSE)</f>
        <v>36616.230000000003</v>
      </c>
    </row>
    <row r="650" spans="1:4" x14ac:dyDescent="0.25">
      <c r="A650" s="8">
        <v>648</v>
      </c>
      <c r="B650" s="7" t="s">
        <v>1945</v>
      </c>
      <c r="C650" s="6" t="s">
        <v>1</v>
      </c>
      <c r="D650" s="5">
        <f>VLOOKUP(B650,'[3]Лот 5'!$B:$N,13,FALSE)</f>
        <v>18214.11</v>
      </c>
    </row>
    <row r="651" spans="1:4" x14ac:dyDescent="0.25">
      <c r="A651" s="8">
        <v>649</v>
      </c>
      <c r="B651" s="7" t="s">
        <v>1944</v>
      </c>
      <c r="C651" s="6" t="s">
        <v>1</v>
      </c>
      <c r="D651" s="5">
        <f>VLOOKUP(B651,'[3]Лот 5'!$B:$N,13,FALSE)</f>
        <v>43154.64</v>
      </c>
    </row>
    <row r="652" spans="1:4" x14ac:dyDescent="0.25">
      <c r="A652" s="8">
        <v>650</v>
      </c>
      <c r="B652" s="7" t="s">
        <v>1943</v>
      </c>
      <c r="C652" s="6" t="s">
        <v>1</v>
      </c>
      <c r="D652" s="5">
        <f>VLOOKUP(B652,'[3]Лот 5'!$B:$N,13,FALSE)</f>
        <v>142568.04999999999</v>
      </c>
    </row>
    <row r="653" spans="1:4" x14ac:dyDescent="0.25">
      <c r="A653" s="8">
        <v>651</v>
      </c>
      <c r="B653" s="7" t="s">
        <v>1942</v>
      </c>
      <c r="C653" s="6" t="s">
        <v>1</v>
      </c>
      <c r="D653" s="5">
        <f>VLOOKUP(B653,'[3]Лот 5'!$B:$N,13,FALSE)</f>
        <v>5304.5</v>
      </c>
    </row>
    <row r="654" spans="1:4" x14ac:dyDescent="0.25">
      <c r="A654" s="8">
        <v>652</v>
      </c>
      <c r="B654" s="7" t="s">
        <v>1941</v>
      </c>
      <c r="C654" s="6" t="s">
        <v>1</v>
      </c>
      <c r="D654" s="5">
        <f>VLOOKUP(B654,'[3]Лот 5'!$B:$N,13,FALSE)</f>
        <v>212.03</v>
      </c>
    </row>
    <row r="655" spans="1:4" ht="30" x14ac:dyDescent="0.25">
      <c r="A655" s="8">
        <v>653</v>
      </c>
      <c r="B655" s="7" t="s">
        <v>1940</v>
      </c>
      <c r="C655" s="6" t="s">
        <v>1</v>
      </c>
      <c r="D655" s="5">
        <f>VLOOKUP(B655,'[3]Лот 5'!$B:$N,13,FALSE)</f>
        <v>484519.06</v>
      </c>
    </row>
    <row r="656" spans="1:4" x14ac:dyDescent="0.25">
      <c r="A656" s="8">
        <v>654</v>
      </c>
      <c r="B656" s="7" t="s">
        <v>1939</v>
      </c>
      <c r="C656" s="6" t="s">
        <v>1</v>
      </c>
      <c r="D656" s="5">
        <f>VLOOKUP(B656,'[3]Лот 5'!$B:$N,13,FALSE)</f>
        <v>33400.36</v>
      </c>
    </row>
    <row r="657" spans="1:4" x14ac:dyDescent="0.25">
      <c r="A657" s="8">
        <v>655</v>
      </c>
      <c r="B657" s="7" t="s">
        <v>1938</v>
      </c>
      <c r="C657" s="6" t="s">
        <v>1</v>
      </c>
      <c r="D657" s="5">
        <f>VLOOKUP(B657,'[3]Лот 5'!$B:$N,13,FALSE)</f>
        <v>12608.07</v>
      </c>
    </row>
    <row r="658" spans="1:4" ht="30" x14ac:dyDescent="0.25">
      <c r="A658" s="8">
        <v>656</v>
      </c>
      <c r="B658" s="7" t="s">
        <v>1937</v>
      </c>
      <c r="C658" s="6" t="s">
        <v>1</v>
      </c>
      <c r="D658" s="5">
        <f>VLOOKUP(B658,'[3]Лот 5'!$B:$N,13,FALSE)</f>
        <v>23119.51</v>
      </c>
    </row>
    <row r="659" spans="1:4" x14ac:dyDescent="0.25">
      <c r="A659" s="8">
        <v>657</v>
      </c>
      <c r="B659" s="7" t="s">
        <v>1936</v>
      </c>
      <c r="C659" s="6" t="s">
        <v>1</v>
      </c>
      <c r="D659" s="5">
        <f>VLOOKUP(B659,'[3]Лот 5'!$B:$N,13,FALSE)</f>
        <v>131654.07</v>
      </c>
    </row>
    <row r="660" spans="1:4" x14ac:dyDescent="0.25">
      <c r="A660" s="8">
        <v>658</v>
      </c>
      <c r="B660" s="7" t="s">
        <v>1935</v>
      </c>
      <c r="C660" s="6" t="s">
        <v>1</v>
      </c>
      <c r="D660" s="5">
        <f>VLOOKUP(B660,'[3]Лот 5'!$B:$N,13,FALSE)</f>
        <v>9003.4699999999993</v>
      </c>
    </row>
    <row r="661" spans="1:4" x14ac:dyDescent="0.25">
      <c r="A661" s="8">
        <v>659</v>
      </c>
      <c r="B661" s="7" t="s">
        <v>1934</v>
      </c>
      <c r="C661" s="6" t="s">
        <v>1</v>
      </c>
      <c r="D661" s="5">
        <f>VLOOKUP(B661,'[3]Лот 5'!$B:$N,13,FALSE)</f>
        <v>68723.259999999995</v>
      </c>
    </row>
    <row r="662" spans="1:4" x14ac:dyDescent="0.25">
      <c r="A662" s="8">
        <v>660</v>
      </c>
      <c r="B662" s="7" t="s">
        <v>1933</v>
      </c>
      <c r="C662" s="6" t="s">
        <v>1</v>
      </c>
      <c r="D662" s="5">
        <f>VLOOKUP(B662,'[3]Лот 5'!$B:$N,13,FALSE)</f>
        <v>20576.53</v>
      </c>
    </row>
    <row r="663" spans="1:4" x14ac:dyDescent="0.25">
      <c r="A663" s="8">
        <v>661</v>
      </c>
      <c r="B663" s="7" t="s">
        <v>1932</v>
      </c>
      <c r="C663" s="6" t="s">
        <v>1</v>
      </c>
      <c r="D663" s="5">
        <f>VLOOKUP(B663,'[3]Лот 5'!$B:$N,13,FALSE)</f>
        <v>381957.00000000006</v>
      </c>
    </row>
    <row r="664" spans="1:4" x14ac:dyDescent="0.25">
      <c r="A664" s="8">
        <v>662</v>
      </c>
      <c r="B664" s="7" t="s">
        <v>1931</v>
      </c>
      <c r="C664" s="6" t="s">
        <v>1</v>
      </c>
      <c r="D664" s="5">
        <f>VLOOKUP(B664,'[3]Лот 5'!$B:$N,13,FALSE)</f>
        <v>24.72</v>
      </c>
    </row>
    <row r="665" spans="1:4" x14ac:dyDescent="0.25">
      <c r="A665" s="8">
        <v>663</v>
      </c>
      <c r="B665" s="7" t="s">
        <v>1930</v>
      </c>
      <c r="C665" s="6" t="s">
        <v>1</v>
      </c>
      <c r="D665" s="5">
        <f>VLOOKUP(B665,'[3]Лот 5'!$B:$N,13,FALSE)</f>
        <v>5946.57</v>
      </c>
    </row>
    <row r="666" spans="1:4" x14ac:dyDescent="0.25">
      <c r="A666" s="8">
        <v>664</v>
      </c>
      <c r="B666" s="7" t="s">
        <v>1929</v>
      </c>
      <c r="C666" s="6" t="s">
        <v>1</v>
      </c>
      <c r="D666" s="5">
        <f>VLOOKUP(B666,'[3]Лот 5'!$B:$N,13,FALSE)</f>
        <v>137530.53</v>
      </c>
    </row>
    <row r="667" spans="1:4" x14ac:dyDescent="0.25">
      <c r="A667" s="8">
        <v>665</v>
      </c>
      <c r="B667" s="7" t="s">
        <v>1928</v>
      </c>
      <c r="C667" s="6" t="s">
        <v>1</v>
      </c>
      <c r="D667" s="5">
        <f>VLOOKUP(B667,'[3]Лот 5'!$B:$N,13,FALSE)</f>
        <v>5716.079999999999</v>
      </c>
    </row>
    <row r="668" spans="1:4" x14ac:dyDescent="0.25">
      <c r="A668" s="8">
        <v>666</v>
      </c>
      <c r="B668" s="7" t="s">
        <v>1927</v>
      </c>
      <c r="C668" s="6" t="s">
        <v>1</v>
      </c>
      <c r="D668" s="5">
        <f>VLOOKUP(B668,'[3]Лот 5'!$B:$N,13,FALSE)</f>
        <v>75468.08</v>
      </c>
    </row>
    <row r="669" spans="1:4" x14ac:dyDescent="0.25">
      <c r="A669" s="8">
        <v>667</v>
      </c>
      <c r="B669" s="7" t="s">
        <v>1926</v>
      </c>
      <c r="C669" s="6" t="s">
        <v>1</v>
      </c>
      <c r="D669" s="5">
        <f>VLOOKUP(B669,'[3]Лот 5'!$B:$N,13,FALSE)</f>
        <v>47463.100000000006</v>
      </c>
    </row>
    <row r="670" spans="1:4" x14ac:dyDescent="0.25">
      <c r="A670" s="8">
        <v>668</v>
      </c>
      <c r="B670" s="7" t="s">
        <v>1925</v>
      </c>
      <c r="C670" s="6" t="s">
        <v>1</v>
      </c>
      <c r="D670" s="5">
        <f>VLOOKUP(B670,'[3]Лот 5'!$B:$N,13,FALSE)</f>
        <v>6984.0099999999993</v>
      </c>
    </row>
    <row r="671" spans="1:4" x14ac:dyDescent="0.25">
      <c r="A671" s="8">
        <v>669</v>
      </c>
      <c r="B671" s="7" t="s">
        <v>1924</v>
      </c>
      <c r="C671" s="6" t="s">
        <v>1</v>
      </c>
      <c r="D671" s="5">
        <f>VLOOKUP(B671,'[3]Лот 5'!$B:$N,13,FALSE)</f>
        <v>6.71</v>
      </c>
    </row>
    <row r="672" spans="1:4" x14ac:dyDescent="0.25">
      <c r="A672" s="8">
        <v>670</v>
      </c>
      <c r="B672" s="7" t="s">
        <v>1923</v>
      </c>
      <c r="C672" s="6" t="s">
        <v>1</v>
      </c>
      <c r="D672" s="5">
        <f>VLOOKUP(B672,'[3]Лот 5'!$B:$N,13,FALSE)</f>
        <v>43.88</v>
      </c>
    </row>
    <row r="673" spans="1:4" x14ac:dyDescent="0.25">
      <c r="A673" s="8">
        <v>671</v>
      </c>
      <c r="B673" s="7" t="s">
        <v>1922</v>
      </c>
      <c r="C673" s="6" t="s">
        <v>1</v>
      </c>
      <c r="D673" s="5">
        <f>VLOOKUP(B673,'[3]Лот 5'!$B:$N,13,FALSE)</f>
        <v>11.81</v>
      </c>
    </row>
    <row r="674" spans="1:4" ht="30" x14ac:dyDescent="0.25">
      <c r="A674" s="8">
        <v>672</v>
      </c>
      <c r="B674" s="7" t="s">
        <v>1921</v>
      </c>
      <c r="C674" s="6" t="s">
        <v>1</v>
      </c>
      <c r="D674" s="5">
        <f>VLOOKUP(B674,'[3]Лот 5'!$B:$N,13,FALSE)</f>
        <v>96311.39</v>
      </c>
    </row>
    <row r="675" spans="1:4" x14ac:dyDescent="0.25">
      <c r="A675" s="8">
        <v>673</v>
      </c>
      <c r="B675" s="7" t="s">
        <v>1920</v>
      </c>
      <c r="C675" s="6" t="s">
        <v>1</v>
      </c>
      <c r="D675" s="5">
        <f>VLOOKUP(B675,'[3]Лот 5'!$B:$N,13,FALSE)</f>
        <v>19642.72</v>
      </c>
    </row>
    <row r="676" spans="1:4" ht="30" x14ac:dyDescent="0.25">
      <c r="A676" s="8">
        <v>674</v>
      </c>
      <c r="B676" s="7" t="s">
        <v>1919</v>
      </c>
      <c r="C676" s="6" t="s">
        <v>1</v>
      </c>
      <c r="D676" s="5">
        <f>VLOOKUP(B676,'[3]Лот 5'!$B:$N,13,FALSE)</f>
        <v>6677.8</v>
      </c>
    </row>
    <row r="677" spans="1:4" x14ac:dyDescent="0.25">
      <c r="A677" s="8">
        <v>675</v>
      </c>
      <c r="B677" s="7" t="s">
        <v>1918</v>
      </c>
      <c r="C677" s="6" t="s">
        <v>1</v>
      </c>
      <c r="D677" s="5">
        <f>VLOOKUP(B677,'[3]Лот 5'!$B:$N,13,FALSE)</f>
        <v>3695.46</v>
      </c>
    </row>
    <row r="678" spans="1:4" x14ac:dyDescent="0.25">
      <c r="A678" s="8">
        <v>676</v>
      </c>
      <c r="B678" s="7" t="s">
        <v>1917</v>
      </c>
      <c r="C678" s="6" t="s">
        <v>1</v>
      </c>
      <c r="D678" s="5">
        <f>VLOOKUP(B678,'[3]Лот 5'!$B:$N,13,FALSE)</f>
        <v>16252.62</v>
      </c>
    </row>
    <row r="679" spans="1:4" x14ac:dyDescent="0.25">
      <c r="A679" s="8">
        <v>677</v>
      </c>
      <c r="B679" s="7" t="s">
        <v>1916</v>
      </c>
      <c r="C679" s="6" t="s">
        <v>1</v>
      </c>
      <c r="D679" s="5">
        <f>VLOOKUP(B679,'[3]Лот 5'!$B:$N,13,FALSE)</f>
        <v>361931.66000000003</v>
      </c>
    </row>
    <row r="680" spans="1:4" x14ac:dyDescent="0.25">
      <c r="A680" s="8">
        <v>678</v>
      </c>
      <c r="B680" s="7" t="s">
        <v>1915</v>
      </c>
      <c r="C680" s="6" t="s">
        <v>1</v>
      </c>
      <c r="D680" s="5">
        <f>VLOOKUP(B680,'[3]Лот 5'!$B:$N,13,FALSE)</f>
        <v>30776.720000000001</v>
      </c>
    </row>
    <row r="681" spans="1:4" x14ac:dyDescent="0.25">
      <c r="A681" s="8">
        <v>679</v>
      </c>
      <c r="B681" s="7" t="s">
        <v>1914</v>
      </c>
      <c r="C681" s="6" t="s">
        <v>1</v>
      </c>
      <c r="D681" s="5">
        <f>VLOOKUP(B681,'[3]Лот 5'!$B:$N,13,FALSE)</f>
        <v>431728.16</v>
      </c>
    </row>
    <row r="682" spans="1:4" x14ac:dyDescent="0.25">
      <c r="A682" s="8">
        <v>680</v>
      </c>
      <c r="B682" s="7" t="s">
        <v>1913</v>
      </c>
      <c r="C682" s="6" t="s">
        <v>1</v>
      </c>
      <c r="D682" s="5">
        <f>VLOOKUP(B682,'[3]Лот 5'!$B:$N,13,FALSE)</f>
        <v>24332.69</v>
      </c>
    </row>
    <row r="683" spans="1:4" x14ac:dyDescent="0.25">
      <c r="A683" s="8">
        <v>681</v>
      </c>
      <c r="B683" s="7" t="s">
        <v>1912</v>
      </c>
      <c r="C683" s="6" t="s">
        <v>1</v>
      </c>
      <c r="D683" s="5">
        <f>VLOOKUP(B683,'[3]Лот 5'!$B:$N,13,FALSE)</f>
        <v>124285.95</v>
      </c>
    </row>
    <row r="684" spans="1:4" x14ac:dyDescent="0.25">
      <c r="A684" s="8">
        <v>682</v>
      </c>
      <c r="B684" s="7" t="s">
        <v>1911</v>
      </c>
      <c r="C684" s="6" t="s">
        <v>1</v>
      </c>
      <c r="D684" s="5">
        <f>VLOOKUP(B684,'[3]Лот 5'!$B:$N,13,FALSE)</f>
        <v>41289.760000000002</v>
      </c>
    </row>
    <row r="685" spans="1:4" ht="30" x14ac:dyDescent="0.25">
      <c r="A685" s="8">
        <v>683</v>
      </c>
      <c r="B685" s="7" t="s">
        <v>1910</v>
      </c>
      <c r="C685" s="6" t="s">
        <v>1</v>
      </c>
      <c r="D685" s="5">
        <f>VLOOKUP(B685,'[3]Лот 5'!$B:$N,13,FALSE)</f>
        <v>134359.14000000001</v>
      </c>
    </row>
    <row r="686" spans="1:4" x14ac:dyDescent="0.25">
      <c r="A686" s="8">
        <v>684</v>
      </c>
      <c r="B686" s="7" t="s">
        <v>1909</v>
      </c>
      <c r="C686" s="6" t="s">
        <v>1</v>
      </c>
      <c r="D686" s="5">
        <f>VLOOKUP(B686,'[3]Лот 5'!$B:$N,13,FALSE)</f>
        <v>19967.630000000005</v>
      </c>
    </row>
    <row r="687" spans="1:4" x14ac:dyDescent="0.25">
      <c r="A687" s="8">
        <v>685</v>
      </c>
      <c r="B687" s="7" t="s">
        <v>1908</v>
      </c>
      <c r="C687" s="6" t="s">
        <v>1</v>
      </c>
      <c r="D687" s="5">
        <f>VLOOKUP(B687,'[3]Лот 5'!$B:$N,13,FALSE)</f>
        <v>18569.260000000002</v>
      </c>
    </row>
    <row r="688" spans="1:4" x14ac:dyDescent="0.25">
      <c r="A688" s="8">
        <v>686</v>
      </c>
      <c r="B688" s="7" t="s">
        <v>1907</v>
      </c>
      <c r="C688" s="6" t="s">
        <v>1</v>
      </c>
      <c r="D688" s="5">
        <f>VLOOKUP(B688,'[3]Лот 5'!$B:$N,13,FALSE)</f>
        <v>50462.75</v>
      </c>
    </row>
    <row r="689" spans="1:4" x14ac:dyDescent="0.25">
      <c r="A689" s="8">
        <v>687</v>
      </c>
      <c r="B689" s="7" t="s">
        <v>1906</v>
      </c>
      <c r="C689" s="6" t="s">
        <v>1</v>
      </c>
      <c r="D689" s="5">
        <f>VLOOKUP(B689,'[3]Лот 5'!$B:$N,13,FALSE)</f>
        <v>14765.35</v>
      </c>
    </row>
    <row r="690" spans="1:4" x14ac:dyDescent="0.25">
      <c r="A690" s="8">
        <v>688</v>
      </c>
      <c r="B690" s="7" t="s">
        <v>1905</v>
      </c>
      <c r="C690" s="6" t="s">
        <v>1</v>
      </c>
      <c r="D690" s="5">
        <f>VLOOKUP(B690,'[3]Лот 5'!$B:$N,13,FALSE)</f>
        <v>388632.77</v>
      </c>
    </row>
    <row r="691" spans="1:4" ht="30" x14ac:dyDescent="0.25">
      <c r="A691" s="8">
        <v>689</v>
      </c>
      <c r="B691" s="7" t="s">
        <v>1904</v>
      </c>
      <c r="C691" s="6" t="s">
        <v>1</v>
      </c>
      <c r="D691" s="5">
        <f>VLOOKUP(B691,'[3]Лот 5'!$B:$N,13,FALSE)</f>
        <v>137745.38</v>
      </c>
    </row>
    <row r="692" spans="1:4" x14ac:dyDescent="0.25">
      <c r="A692" s="8">
        <v>690</v>
      </c>
      <c r="B692" s="7" t="s">
        <v>1903</v>
      </c>
      <c r="C692" s="6" t="s">
        <v>1</v>
      </c>
      <c r="D692" s="5">
        <f>VLOOKUP(B692,'[3]Лот 5'!$B:$N,13,FALSE)</f>
        <v>199834.71999999997</v>
      </c>
    </row>
    <row r="693" spans="1:4" x14ac:dyDescent="0.25">
      <c r="A693" s="8">
        <v>691</v>
      </c>
      <c r="B693" s="7" t="s">
        <v>1902</v>
      </c>
      <c r="C693" s="6" t="s">
        <v>1</v>
      </c>
      <c r="D693" s="5">
        <f>VLOOKUP(B693,'[3]Лот 5'!$B:$N,13,FALSE)</f>
        <v>127369.78</v>
      </c>
    </row>
    <row r="694" spans="1:4" x14ac:dyDescent="0.25">
      <c r="A694" s="8">
        <v>692</v>
      </c>
      <c r="B694" s="7" t="s">
        <v>1901</v>
      </c>
      <c r="C694" s="6" t="s">
        <v>1</v>
      </c>
      <c r="D694" s="5">
        <f>VLOOKUP(B694,'[3]Лот 5'!$B:$N,13,FALSE)</f>
        <v>111282.67</v>
      </c>
    </row>
    <row r="695" spans="1:4" x14ac:dyDescent="0.25">
      <c r="A695" s="8">
        <v>693</v>
      </c>
      <c r="B695" s="7" t="s">
        <v>1900</v>
      </c>
      <c r="C695" s="6" t="s">
        <v>1</v>
      </c>
      <c r="D695" s="5">
        <f>VLOOKUP(B695,'[3]Лот 5'!$B:$N,13,FALSE)</f>
        <v>292.24</v>
      </c>
    </row>
    <row r="696" spans="1:4" ht="30" x14ac:dyDescent="0.25">
      <c r="A696" s="8">
        <v>694</v>
      </c>
      <c r="B696" s="7" t="s">
        <v>1899</v>
      </c>
      <c r="C696" s="6" t="s">
        <v>1</v>
      </c>
      <c r="D696" s="5">
        <f>VLOOKUP(B696,'[3]Лот 5'!$B:$N,13,FALSE)</f>
        <v>204096.77</v>
      </c>
    </row>
    <row r="697" spans="1:4" x14ac:dyDescent="0.25">
      <c r="A697" s="8">
        <v>695</v>
      </c>
      <c r="B697" s="7" t="s">
        <v>1898</v>
      </c>
      <c r="C697" s="6" t="s">
        <v>1</v>
      </c>
      <c r="D697" s="5">
        <f>VLOOKUP(B697,'[3]Лот 5'!$B:$N,13,FALSE)</f>
        <v>7596.13</v>
      </c>
    </row>
    <row r="698" spans="1:4" x14ac:dyDescent="0.25">
      <c r="A698" s="8">
        <v>696</v>
      </c>
      <c r="B698" s="7" t="s">
        <v>1897</v>
      </c>
      <c r="C698" s="6" t="s">
        <v>1</v>
      </c>
      <c r="D698" s="5">
        <f>VLOOKUP(B698,'[3]Лот 5'!$B:$N,13,FALSE)</f>
        <v>10019.379999999999</v>
      </c>
    </row>
    <row r="699" spans="1:4" x14ac:dyDescent="0.25">
      <c r="A699" s="8">
        <v>697</v>
      </c>
      <c r="B699" s="7" t="s">
        <v>1896</v>
      </c>
      <c r="C699" s="6" t="s">
        <v>1</v>
      </c>
      <c r="D699" s="5">
        <f>VLOOKUP(B699,'[3]Лот 5'!$B:$N,13,FALSE)</f>
        <v>10905.9</v>
      </c>
    </row>
    <row r="700" spans="1:4" x14ac:dyDescent="0.25">
      <c r="A700" s="8">
        <v>698</v>
      </c>
      <c r="B700" s="7" t="s">
        <v>1895</v>
      </c>
      <c r="C700" s="6" t="s">
        <v>1</v>
      </c>
      <c r="D700" s="5">
        <f>VLOOKUP(B700,'[3]Лот 5'!$B:$N,13,FALSE)</f>
        <v>60143.13</v>
      </c>
    </row>
    <row r="701" spans="1:4" x14ac:dyDescent="0.25">
      <c r="A701" s="8">
        <v>699</v>
      </c>
      <c r="B701" s="7" t="s">
        <v>1894</v>
      </c>
      <c r="C701" s="6" t="s">
        <v>1</v>
      </c>
      <c r="D701" s="5">
        <f>VLOOKUP(B701,'[3]Лот 5'!$B:$N,13,FALSE)</f>
        <v>104486.37000000001</v>
      </c>
    </row>
    <row r="702" spans="1:4" x14ac:dyDescent="0.25">
      <c r="A702" s="8">
        <v>700</v>
      </c>
      <c r="B702" s="7" t="s">
        <v>1893</v>
      </c>
      <c r="C702" s="6" t="s">
        <v>1</v>
      </c>
      <c r="D702" s="5">
        <f>VLOOKUP(B702,'[3]Лот 5'!$B:$N,13,FALSE)</f>
        <v>452394.02</v>
      </c>
    </row>
    <row r="703" spans="1:4" ht="30" x14ac:dyDescent="0.25">
      <c r="A703" s="8">
        <v>701</v>
      </c>
      <c r="B703" s="7" t="s">
        <v>1892</v>
      </c>
      <c r="C703" s="6" t="s">
        <v>1</v>
      </c>
      <c r="D703" s="5">
        <f>VLOOKUP(B703,'[3]Лот 5'!$B:$N,13,FALSE)</f>
        <v>70479.39</v>
      </c>
    </row>
    <row r="704" spans="1:4" x14ac:dyDescent="0.25">
      <c r="A704" s="8">
        <v>702</v>
      </c>
      <c r="B704" s="7" t="s">
        <v>1891</v>
      </c>
      <c r="C704" s="6" t="s">
        <v>1</v>
      </c>
      <c r="D704" s="5">
        <f>VLOOKUP(B704,'[3]Лот 5'!$B:$N,13,FALSE)</f>
        <v>354300.99</v>
      </c>
    </row>
    <row r="705" spans="1:4" x14ac:dyDescent="0.25">
      <c r="A705" s="8">
        <v>703</v>
      </c>
      <c r="B705" s="7" t="s">
        <v>1890</v>
      </c>
      <c r="C705" s="6" t="s">
        <v>1</v>
      </c>
      <c r="D705" s="5">
        <f>VLOOKUP(B705,'[3]Лот 5'!$B:$N,13,FALSE)</f>
        <v>132647.01999999999</v>
      </c>
    </row>
    <row r="706" spans="1:4" x14ac:dyDescent="0.25">
      <c r="A706" s="8">
        <v>704</v>
      </c>
      <c r="B706" s="7" t="s">
        <v>1889</v>
      </c>
      <c r="C706" s="6" t="s">
        <v>1</v>
      </c>
      <c r="D706" s="5">
        <f>VLOOKUP(B706,'[3]Лот 5'!$B:$N,13,FALSE)</f>
        <v>862.14</v>
      </c>
    </row>
    <row r="707" spans="1:4" ht="30" x14ac:dyDescent="0.25">
      <c r="A707" s="8">
        <v>705</v>
      </c>
      <c r="B707" s="7" t="s">
        <v>1888</v>
      </c>
      <c r="C707" s="6" t="s">
        <v>1</v>
      </c>
      <c r="D707" s="5">
        <f>VLOOKUP(B707,'[3]Лот 5'!$B:$N,13,FALSE)</f>
        <v>138714.01999999999</v>
      </c>
    </row>
    <row r="708" spans="1:4" x14ac:dyDescent="0.25">
      <c r="A708" s="8">
        <v>706</v>
      </c>
      <c r="B708" s="7" t="s">
        <v>1887</v>
      </c>
      <c r="C708" s="6" t="s">
        <v>1</v>
      </c>
      <c r="D708" s="5">
        <f>VLOOKUP(B708,'[3]Лот 5'!$B:$N,13,FALSE)</f>
        <v>8366.2099999999991</v>
      </c>
    </row>
    <row r="709" spans="1:4" x14ac:dyDescent="0.25">
      <c r="A709" s="8">
        <v>707</v>
      </c>
      <c r="B709" s="7" t="s">
        <v>1886</v>
      </c>
      <c r="C709" s="6" t="s">
        <v>1</v>
      </c>
      <c r="D709" s="5">
        <f>VLOOKUP(B709,'[3]Лот 5'!$B:$N,13,FALSE)</f>
        <v>59241.509999999995</v>
      </c>
    </row>
    <row r="710" spans="1:4" x14ac:dyDescent="0.25">
      <c r="A710" s="8">
        <v>708</v>
      </c>
      <c r="B710" s="7" t="s">
        <v>1885</v>
      </c>
      <c r="C710" s="6" t="s">
        <v>1</v>
      </c>
      <c r="D710" s="5">
        <f>VLOOKUP(B710,'[3]Лот 5'!$B:$N,13,FALSE)</f>
        <v>80063.100000000006</v>
      </c>
    </row>
    <row r="711" spans="1:4" x14ac:dyDescent="0.25">
      <c r="A711" s="8">
        <v>709</v>
      </c>
      <c r="B711" s="7" t="s">
        <v>1884</v>
      </c>
      <c r="C711" s="6" t="s">
        <v>1</v>
      </c>
      <c r="D711" s="5">
        <f>VLOOKUP(B711,'[3]Лот 5'!$B:$N,13,FALSE)</f>
        <v>766.42000000000019</v>
      </c>
    </row>
    <row r="712" spans="1:4" x14ac:dyDescent="0.25">
      <c r="A712" s="8">
        <v>710</v>
      </c>
      <c r="B712" s="7" t="s">
        <v>1883</v>
      </c>
      <c r="C712" s="6" t="s">
        <v>1</v>
      </c>
      <c r="D712" s="5">
        <f>VLOOKUP(B712,'[3]Лот 5'!$B:$N,13,FALSE)</f>
        <v>412021.32999999996</v>
      </c>
    </row>
    <row r="713" spans="1:4" x14ac:dyDescent="0.25">
      <c r="A713" s="8">
        <v>711</v>
      </c>
      <c r="B713" s="7" t="s">
        <v>1882</v>
      </c>
      <c r="C713" s="6" t="s">
        <v>1</v>
      </c>
      <c r="D713" s="5">
        <f>VLOOKUP(B713,'[3]Лот 5'!$B:$N,13,FALSE)</f>
        <v>210743.38999999998</v>
      </c>
    </row>
    <row r="714" spans="1:4" x14ac:dyDescent="0.25">
      <c r="A714" s="8">
        <v>712</v>
      </c>
      <c r="B714" s="7" t="s">
        <v>1881</v>
      </c>
      <c r="C714" s="6" t="s">
        <v>1</v>
      </c>
      <c r="D714" s="5">
        <f>VLOOKUP(B714,'[3]Лот 5'!$B:$N,13,FALSE)</f>
        <v>3027.77</v>
      </c>
    </row>
    <row r="715" spans="1:4" x14ac:dyDescent="0.25">
      <c r="A715" s="8">
        <v>713</v>
      </c>
      <c r="B715" s="7" t="s">
        <v>1880</v>
      </c>
      <c r="C715" s="6" t="s">
        <v>1</v>
      </c>
      <c r="D715" s="5">
        <f>VLOOKUP(B715,'[3]Лот 5'!$B:$N,13,FALSE)</f>
        <v>4066.05</v>
      </c>
    </row>
    <row r="716" spans="1:4" ht="30" x14ac:dyDescent="0.25">
      <c r="A716" s="8">
        <v>714</v>
      </c>
      <c r="B716" s="7" t="s">
        <v>1879</v>
      </c>
      <c r="C716" s="6" t="s">
        <v>1</v>
      </c>
      <c r="D716" s="5">
        <f>VLOOKUP(B716,'[3]Лот 5'!$B:$N,13,FALSE)</f>
        <v>207746.97</v>
      </c>
    </row>
    <row r="717" spans="1:4" x14ac:dyDescent="0.25">
      <c r="A717" s="8">
        <v>715</v>
      </c>
      <c r="B717" s="7" t="s">
        <v>1878</v>
      </c>
      <c r="C717" s="6" t="s">
        <v>1</v>
      </c>
      <c r="D717" s="5">
        <f>VLOOKUP(B717,'[3]Лот 5'!$B:$N,13,FALSE)</f>
        <v>137869.72</v>
      </c>
    </row>
    <row r="718" spans="1:4" x14ac:dyDescent="0.25">
      <c r="A718" s="8">
        <v>716</v>
      </c>
      <c r="B718" s="7" t="s">
        <v>1877</v>
      </c>
      <c r="C718" s="6" t="s">
        <v>1</v>
      </c>
      <c r="D718" s="5">
        <f>VLOOKUP(B718,'[3]Лот 5'!$B:$N,13,FALSE)</f>
        <v>25700.39</v>
      </c>
    </row>
    <row r="719" spans="1:4" ht="30" x14ac:dyDescent="0.25">
      <c r="A719" s="8">
        <v>717</v>
      </c>
      <c r="B719" s="7" t="s">
        <v>1876</v>
      </c>
      <c r="C719" s="6" t="s">
        <v>1</v>
      </c>
      <c r="D719" s="5">
        <f>VLOOKUP(B719,'[3]Лот 5'!$B:$N,13,FALSE)</f>
        <v>106526.84</v>
      </c>
    </row>
    <row r="720" spans="1:4" x14ac:dyDescent="0.25">
      <c r="A720" s="8">
        <v>718</v>
      </c>
      <c r="B720" s="7" t="s">
        <v>1875</v>
      </c>
      <c r="C720" s="6" t="s">
        <v>1</v>
      </c>
      <c r="D720" s="5">
        <f>VLOOKUP(B720,'[3]Лот 5'!$B:$N,13,FALSE)</f>
        <v>34178.519999999997</v>
      </c>
    </row>
    <row r="721" spans="1:4" x14ac:dyDescent="0.25">
      <c r="A721" s="8">
        <v>719</v>
      </c>
      <c r="B721" s="7" t="s">
        <v>1874</v>
      </c>
      <c r="C721" s="6" t="s">
        <v>1</v>
      </c>
      <c r="D721" s="5">
        <f>VLOOKUP(B721,'[3]Лот 5'!$B:$N,13,FALSE)</f>
        <v>8277.69</v>
      </c>
    </row>
    <row r="722" spans="1:4" ht="30" x14ac:dyDescent="0.25">
      <c r="A722" s="8">
        <v>720</v>
      </c>
      <c r="B722" s="7" t="s">
        <v>1873</v>
      </c>
      <c r="C722" s="6" t="s">
        <v>1</v>
      </c>
      <c r="D722" s="5">
        <f>VLOOKUP(B722,'[3]Лот 5'!$B:$N,13,FALSE)</f>
        <v>14442.09</v>
      </c>
    </row>
    <row r="723" spans="1:4" x14ac:dyDescent="0.25">
      <c r="A723" s="8">
        <v>721</v>
      </c>
      <c r="B723" s="7" t="s">
        <v>1872</v>
      </c>
      <c r="C723" s="6" t="s">
        <v>1</v>
      </c>
      <c r="D723" s="5">
        <f>VLOOKUP(B723,'[3]Лот 5'!$B:$N,13,FALSE)</f>
        <v>72668.27</v>
      </c>
    </row>
    <row r="724" spans="1:4" x14ac:dyDescent="0.25">
      <c r="A724" s="8">
        <v>722</v>
      </c>
      <c r="B724" s="7" t="s">
        <v>1871</v>
      </c>
      <c r="C724" s="6" t="s">
        <v>1</v>
      </c>
      <c r="D724" s="5">
        <f>VLOOKUP(B724,'[3]Лот 5'!$B:$N,13,FALSE)</f>
        <v>158234.28</v>
      </c>
    </row>
    <row r="725" spans="1:4" x14ac:dyDescent="0.25">
      <c r="A725" s="8">
        <v>723</v>
      </c>
      <c r="B725" s="7" t="s">
        <v>1870</v>
      </c>
      <c r="C725" s="6" t="s">
        <v>1</v>
      </c>
      <c r="D725" s="5">
        <f>VLOOKUP(B725,'[3]Лот 5'!$B:$N,13,FALSE)</f>
        <v>59853.37</v>
      </c>
    </row>
    <row r="726" spans="1:4" x14ac:dyDescent="0.25">
      <c r="A726" s="8">
        <v>724</v>
      </c>
      <c r="B726" s="7" t="s">
        <v>1869</v>
      </c>
      <c r="C726" s="6" t="s">
        <v>1</v>
      </c>
      <c r="D726" s="5">
        <f>VLOOKUP(B726,'[3]Лот 5'!$B:$N,13,FALSE)</f>
        <v>5.98</v>
      </c>
    </row>
    <row r="727" spans="1:4" ht="30" x14ac:dyDescent="0.25">
      <c r="A727" s="8">
        <v>725</v>
      </c>
      <c r="B727" s="7" t="s">
        <v>1868</v>
      </c>
      <c r="C727" s="6" t="s">
        <v>1</v>
      </c>
      <c r="D727" s="5">
        <f>VLOOKUP(B727,'[3]Лот 5'!$B:$N,13,FALSE)</f>
        <v>379024.01</v>
      </c>
    </row>
    <row r="728" spans="1:4" x14ac:dyDescent="0.25">
      <c r="A728" s="8">
        <v>726</v>
      </c>
      <c r="B728" s="7" t="s">
        <v>1867</v>
      </c>
      <c r="C728" s="6" t="s">
        <v>1</v>
      </c>
      <c r="D728" s="5">
        <f>VLOOKUP(B728,'[3]Лот 5'!$B:$N,13,FALSE)</f>
        <v>28789.119999999999</v>
      </c>
    </row>
    <row r="729" spans="1:4" x14ac:dyDescent="0.25">
      <c r="A729" s="8">
        <v>727</v>
      </c>
      <c r="B729" s="7" t="s">
        <v>1866</v>
      </c>
      <c r="C729" s="6" t="s">
        <v>1</v>
      </c>
      <c r="D729" s="5">
        <f>VLOOKUP(B729,'[3]Лот 5'!$B:$N,13,FALSE)</f>
        <v>14281.73</v>
      </c>
    </row>
    <row r="730" spans="1:4" x14ac:dyDescent="0.25">
      <c r="A730" s="8">
        <v>728</v>
      </c>
      <c r="B730" s="7" t="s">
        <v>1865</v>
      </c>
      <c r="C730" s="6" t="s">
        <v>1</v>
      </c>
      <c r="D730" s="5">
        <f>VLOOKUP(B730,'[3]Лот 5'!$B:$N,13,FALSE)</f>
        <v>41918.410000000003</v>
      </c>
    </row>
    <row r="731" spans="1:4" x14ac:dyDescent="0.25">
      <c r="A731" s="8">
        <v>729</v>
      </c>
      <c r="B731" s="7" t="s">
        <v>1864</v>
      </c>
      <c r="C731" s="6" t="s">
        <v>1</v>
      </c>
      <c r="D731" s="5">
        <f>VLOOKUP(B731,'[3]Лот 5'!$B:$N,13,FALSE)</f>
        <v>28331.079999999998</v>
      </c>
    </row>
    <row r="732" spans="1:4" ht="30" x14ac:dyDescent="0.25">
      <c r="A732" s="8">
        <v>730</v>
      </c>
      <c r="B732" s="7" t="s">
        <v>1863</v>
      </c>
      <c r="C732" s="6" t="s">
        <v>1</v>
      </c>
      <c r="D732" s="5">
        <f>VLOOKUP(B732,'[3]Лот 5'!$B:$N,13,FALSE)</f>
        <v>47012.42</v>
      </c>
    </row>
    <row r="733" spans="1:4" ht="30" x14ac:dyDescent="0.25">
      <c r="A733" s="8">
        <v>731</v>
      </c>
      <c r="B733" s="7" t="s">
        <v>1862</v>
      </c>
      <c r="C733" s="6" t="s">
        <v>1</v>
      </c>
      <c r="D733" s="5">
        <f>VLOOKUP(B733,'[3]Лот 5'!$B:$N,13,FALSE)</f>
        <v>14861.76</v>
      </c>
    </row>
    <row r="734" spans="1:4" x14ac:dyDescent="0.25">
      <c r="A734" s="8">
        <v>732</v>
      </c>
      <c r="B734" s="7" t="s">
        <v>1861</v>
      </c>
      <c r="C734" s="6" t="s">
        <v>1</v>
      </c>
      <c r="D734" s="5">
        <f>VLOOKUP(B734,'[3]Лот 5'!$B:$N,13,FALSE)</f>
        <v>57688.91</v>
      </c>
    </row>
    <row r="735" spans="1:4" x14ac:dyDescent="0.25">
      <c r="A735" s="8">
        <v>733</v>
      </c>
      <c r="B735" s="7" t="s">
        <v>1860</v>
      </c>
      <c r="C735" s="6" t="s">
        <v>1</v>
      </c>
      <c r="D735" s="5">
        <f>VLOOKUP(B735,'[3]Лот 5'!$B:$N,13,FALSE)</f>
        <v>55724.42</v>
      </c>
    </row>
    <row r="736" spans="1:4" ht="30" x14ac:dyDescent="0.25">
      <c r="A736" s="8">
        <v>734</v>
      </c>
      <c r="B736" s="7" t="s">
        <v>1859</v>
      </c>
      <c r="C736" s="6" t="s">
        <v>1</v>
      </c>
      <c r="D736" s="5">
        <f>VLOOKUP(B736,'[3]Лот 5'!$B:$N,13,FALSE)</f>
        <v>214194.3</v>
      </c>
    </row>
    <row r="737" spans="1:4" ht="30" x14ac:dyDescent="0.25">
      <c r="A737" s="8">
        <v>735</v>
      </c>
      <c r="B737" s="7" t="s">
        <v>1858</v>
      </c>
      <c r="C737" s="6" t="s">
        <v>1</v>
      </c>
      <c r="D737" s="5">
        <f>VLOOKUP(B737,'[3]Лот 5'!$B:$N,13,FALSE)</f>
        <v>41483.370000000003</v>
      </c>
    </row>
    <row r="738" spans="1:4" x14ac:dyDescent="0.25">
      <c r="A738" s="8">
        <v>736</v>
      </c>
      <c r="B738" s="7" t="s">
        <v>1857</v>
      </c>
      <c r="C738" s="6" t="s">
        <v>1</v>
      </c>
      <c r="D738" s="5">
        <f>VLOOKUP(B738,'[3]Лот 5'!$B:$N,13,FALSE)</f>
        <v>280371.93</v>
      </c>
    </row>
    <row r="739" spans="1:4" x14ac:dyDescent="0.25">
      <c r="A739" s="8">
        <v>737</v>
      </c>
      <c r="B739" s="7" t="s">
        <v>1856</v>
      </c>
      <c r="C739" s="6" t="s">
        <v>1</v>
      </c>
      <c r="D739" s="5">
        <f>VLOOKUP(B739,'[3]Лот 5'!$B:$N,13,FALSE)</f>
        <v>95805.1</v>
      </c>
    </row>
    <row r="740" spans="1:4" x14ac:dyDescent="0.25">
      <c r="A740" s="8">
        <v>738</v>
      </c>
      <c r="B740" s="7" t="s">
        <v>1855</v>
      </c>
      <c r="C740" s="6" t="s">
        <v>1</v>
      </c>
      <c r="D740" s="5">
        <f>VLOOKUP(B740,'[3]Лот 5'!$B:$N,13,FALSE)</f>
        <v>75540.3</v>
      </c>
    </row>
    <row r="741" spans="1:4" x14ac:dyDescent="0.25">
      <c r="A741" s="8">
        <v>739</v>
      </c>
      <c r="B741" s="7" t="s">
        <v>1854</v>
      </c>
      <c r="C741" s="6" t="s">
        <v>1</v>
      </c>
      <c r="D741" s="5">
        <f>VLOOKUP(B741,'[3]Лот 5'!$B:$N,13,FALSE)</f>
        <v>12357.35</v>
      </c>
    </row>
    <row r="742" spans="1:4" x14ac:dyDescent="0.25">
      <c r="A742" s="8">
        <v>740</v>
      </c>
      <c r="B742" s="7" t="s">
        <v>1853</v>
      </c>
      <c r="C742" s="6" t="s">
        <v>1</v>
      </c>
      <c r="D742" s="5">
        <f>VLOOKUP(B742,'[3]Лот 5'!$B:$N,13,FALSE)</f>
        <v>65731.649999999994</v>
      </c>
    </row>
    <row r="743" spans="1:4" ht="30" x14ac:dyDescent="0.25">
      <c r="A743" s="8">
        <v>741</v>
      </c>
      <c r="B743" s="7" t="s">
        <v>1852</v>
      </c>
      <c r="C743" s="6" t="s">
        <v>1</v>
      </c>
      <c r="D743" s="5">
        <f>VLOOKUP(B743,'[3]Лот 5'!$B:$N,13,FALSE)</f>
        <v>94513.539999999979</v>
      </c>
    </row>
    <row r="744" spans="1:4" x14ac:dyDescent="0.25">
      <c r="A744" s="8">
        <v>742</v>
      </c>
      <c r="B744" s="7" t="s">
        <v>1851</v>
      </c>
      <c r="C744" s="6" t="s">
        <v>1</v>
      </c>
      <c r="D744" s="5">
        <f>VLOOKUP(B744,'[3]Лот 5'!$B:$N,13,FALSE)</f>
        <v>6384.1</v>
      </c>
    </row>
    <row r="745" spans="1:4" x14ac:dyDescent="0.25">
      <c r="A745" s="8">
        <v>743</v>
      </c>
      <c r="B745" s="7" t="s">
        <v>1850</v>
      </c>
      <c r="C745" s="6" t="s">
        <v>1</v>
      </c>
      <c r="D745" s="5">
        <f>VLOOKUP(B745,'[3]Лот 5'!$B:$N,13,FALSE)</f>
        <v>2507.2199999999998</v>
      </c>
    </row>
    <row r="746" spans="1:4" x14ac:dyDescent="0.25">
      <c r="A746" s="8">
        <v>744</v>
      </c>
      <c r="B746" s="7" t="s">
        <v>1849</v>
      </c>
      <c r="C746" s="6" t="s">
        <v>1</v>
      </c>
      <c r="D746" s="5">
        <f>VLOOKUP(B746,'[3]Лот 5'!$B:$N,13,FALSE)</f>
        <v>53902.879999999997</v>
      </c>
    </row>
    <row r="747" spans="1:4" x14ac:dyDescent="0.25">
      <c r="A747" s="8">
        <v>745</v>
      </c>
      <c r="B747" s="7" t="s">
        <v>1848</v>
      </c>
      <c r="C747" s="6" t="s">
        <v>1</v>
      </c>
      <c r="D747" s="5">
        <f>VLOOKUP(B747,'[3]Лот 5'!$B:$N,13,FALSE)</f>
        <v>57213.68</v>
      </c>
    </row>
    <row r="748" spans="1:4" ht="30" x14ac:dyDescent="0.25">
      <c r="A748" s="8">
        <v>746</v>
      </c>
      <c r="B748" s="7" t="s">
        <v>1847</v>
      </c>
      <c r="C748" s="6" t="s">
        <v>1</v>
      </c>
      <c r="D748" s="5">
        <f>VLOOKUP(B748,'[3]Лот 5'!$B:$N,13,FALSE)</f>
        <v>44814.200000000012</v>
      </c>
    </row>
    <row r="749" spans="1:4" x14ac:dyDescent="0.25">
      <c r="A749" s="8">
        <v>747</v>
      </c>
      <c r="B749" s="7" t="s">
        <v>1846</v>
      </c>
      <c r="C749" s="6" t="s">
        <v>1</v>
      </c>
      <c r="D749" s="5">
        <f>VLOOKUP(B749,'[3]Лот 5'!$B:$N,13,FALSE)</f>
        <v>7280.87</v>
      </c>
    </row>
    <row r="750" spans="1:4" x14ac:dyDescent="0.25">
      <c r="A750" s="8">
        <v>748</v>
      </c>
      <c r="B750" s="7" t="s">
        <v>1845</v>
      </c>
      <c r="C750" s="6" t="s">
        <v>1</v>
      </c>
      <c r="D750" s="5">
        <f>VLOOKUP(B750,'[3]Лот 5'!$B:$N,13,FALSE)</f>
        <v>130205.52</v>
      </c>
    </row>
    <row r="751" spans="1:4" x14ac:dyDescent="0.25">
      <c r="A751" s="8">
        <v>749</v>
      </c>
      <c r="B751" s="7" t="s">
        <v>1844</v>
      </c>
      <c r="C751" s="6" t="s">
        <v>1</v>
      </c>
      <c r="D751" s="5">
        <f>VLOOKUP(B751,'[3]Лот 5'!$B:$N,13,FALSE)</f>
        <v>5646.84</v>
      </c>
    </row>
    <row r="752" spans="1:4" x14ac:dyDescent="0.25">
      <c r="A752" s="8">
        <v>750</v>
      </c>
      <c r="B752" s="7" t="s">
        <v>1843</v>
      </c>
      <c r="C752" s="6" t="s">
        <v>1</v>
      </c>
      <c r="D752" s="5">
        <f>VLOOKUP(B752,'[3]Лот 5'!$B:$N,13,FALSE)</f>
        <v>26701.620000000003</v>
      </c>
    </row>
    <row r="753" spans="1:4" x14ac:dyDescent="0.25">
      <c r="A753" s="8">
        <v>751</v>
      </c>
      <c r="B753" s="7" t="s">
        <v>1842</v>
      </c>
      <c r="C753" s="6" t="s">
        <v>1</v>
      </c>
      <c r="D753" s="5">
        <f>VLOOKUP(B753,'[3]Лот 5'!$B:$N,13,FALSE)</f>
        <v>117965.54000000001</v>
      </c>
    </row>
    <row r="754" spans="1:4" x14ac:dyDescent="0.25">
      <c r="A754" s="8">
        <v>752</v>
      </c>
      <c r="B754" s="7" t="s">
        <v>1841</v>
      </c>
      <c r="C754" s="6" t="s">
        <v>1</v>
      </c>
      <c r="D754" s="5">
        <f>VLOOKUP(B754,'[3]Лот 5'!$B:$N,13,FALSE)</f>
        <v>372621.56</v>
      </c>
    </row>
    <row r="755" spans="1:4" ht="30" x14ac:dyDescent="0.25">
      <c r="A755" s="8">
        <v>753</v>
      </c>
      <c r="B755" s="7" t="s">
        <v>1840</v>
      </c>
      <c r="C755" s="6" t="s">
        <v>1</v>
      </c>
      <c r="D755" s="5">
        <f>VLOOKUP(B755,'[3]Лот 5'!$B:$N,13,FALSE)</f>
        <v>152189.73000000001</v>
      </c>
    </row>
    <row r="756" spans="1:4" x14ac:dyDescent="0.25">
      <c r="A756" s="8">
        <v>754</v>
      </c>
      <c r="B756" s="7" t="s">
        <v>1839</v>
      </c>
      <c r="C756" s="6" t="s">
        <v>1</v>
      </c>
      <c r="D756" s="5">
        <f>VLOOKUP(B756,'[3]Лот 5'!$B:$N,13,FALSE)</f>
        <v>51077.120000000003</v>
      </c>
    </row>
    <row r="757" spans="1:4" x14ac:dyDescent="0.25">
      <c r="A757" s="8">
        <v>755</v>
      </c>
      <c r="B757" s="7" t="s">
        <v>1838</v>
      </c>
      <c r="C757" s="6" t="s">
        <v>1</v>
      </c>
      <c r="D757" s="5">
        <f>VLOOKUP(B757,'[3]Лот 5'!$B:$N,13,FALSE)</f>
        <v>10535.82</v>
      </c>
    </row>
    <row r="758" spans="1:4" x14ac:dyDescent="0.25">
      <c r="A758" s="8">
        <v>756</v>
      </c>
      <c r="B758" s="7" t="s">
        <v>1837</v>
      </c>
      <c r="C758" s="6" t="s">
        <v>1</v>
      </c>
      <c r="D758" s="5">
        <f>VLOOKUP(B758,'[3]Лот 5'!$B:$N,13,FALSE)</f>
        <v>25263.94</v>
      </c>
    </row>
    <row r="759" spans="1:4" ht="30" x14ac:dyDescent="0.25">
      <c r="A759" s="8">
        <v>757</v>
      </c>
      <c r="B759" s="7" t="s">
        <v>1836</v>
      </c>
      <c r="C759" s="6" t="s">
        <v>1</v>
      </c>
      <c r="D759" s="5">
        <f>VLOOKUP(B759,'[3]Лот 5'!$B:$N,13,FALSE)</f>
        <v>73705.429999999993</v>
      </c>
    </row>
    <row r="760" spans="1:4" ht="45" x14ac:dyDescent="0.25">
      <c r="A760" s="8">
        <v>758</v>
      </c>
      <c r="B760" s="7" t="s">
        <v>1835</v>
      </c>
      <c r="C760" s="6" t="s">
        <v>1</v>
      </c>
      <c r="D760" s="5">
        <f>VLOOKUP(B760,'[3]Лот 5'!$B:$N,13,FALSE)</f>
        <v>46516.59</v>
      </c>
    </row>
    <row r="761" spans="1:4" x14ac:dyDescent="0.25">
      <c r="A761" s="8">
        <v>759</v>
      </c>
      <c r="B761" s="7" t="s">
        <v>1834</v>
      </c>
      <c r="C761" s="6" t="s">
        <v>1</v>
      </c>
      <c r="D761" s="5">
        <f>VLOOKUP(B761,'[3]Лот 5'!$B:$N,13,FALSE)</f>
        <v>17670.11</v>
      </c>
    </row>
    <row r="762" spans="1:4" x14ac:dyDescent="0.25">
      <c r="A762" s="8">
        <v>760</v>
      </c>
      <c r="B762" s="7" t="s">
        <v>1833</v>
      </c>
      <c r="C762" s="6" t="s">
        <v>1</v>
      </c>
      <c r="D762" s="5">
        <f>VLOOKUP(B762,'[3]Лот 5'!$B:$N,13,FALSE)</f>
        <v>273553.61</v>
      </c>
    </row>
    <row r="763" spans="1:4" x14ac:dyDescent="0.25">
      <c r="A763" s="8">
        <v>761</v>
      </c>
      <c r="B763" s="7" t="s">
        <v>1832</v>
      </c>
      <c r="C763" s="6" t="s">
        <v>1</v>
      </c>
      <c r="D763" s="5">
        <f>VLOOKUP(B763,'[3]Лот 5'!$B:$N,13,FALSE)</f>
        <v>1481.18</v>
      </c>
    </row>
    <row r="764" spans="1:4" x14ac:dyDescent="0.25">
      <c r="A764" s="8">
        <v>762</v>
      </c>
      <c r="B764" s="7" t="s">
        <v>1831</v>
      </c>
      <c r="C764" s="6" t="s">
        <v>1</v>
      </c>
      <c r="D764" s="5">
        <f>VLOOKUP(B764,'[3]Лот 5'!$B:$N,13,FALSE)</f>
        <v>66217.430000000008</v>
      </c>
    </row>
    <row r="765" spans="1:4" x14ac:dyDescent="0.25">
      <c r="A765" s="8">
        <v>763</v>
      </c>
      <c r="B765" s="7" t="s">
        <v>1830</v>
      </c>
      <c r="C765" s="6" t="s">
        <v>1</v>
      </c>
      <c r="D765" s="5">
        <f>VLOOKUP(B765,'[3]Лот 5'!$B:$N,13,FALSE)</f>
        <v>84313.68</v>
      </c>
    </row>
    <row r="766" spans="1:4" ht="30" x14ac:dyDescent="0.25">
      <c r="A766" s="8">
        <v>764</v>
      </c>
      <c r="B766" s="7" t="s">
        <v>1829</v>
      </c>
      <c r="C766" s="6" t="s">
        <v>1</v>
      </c>
      <c r="D766" s="5">
        <f>VLOOKUP(B766,'[3]Лот 5'!$B:$N,13,FALSE)</f>
        <v>6254.380000000001</v>
      </c>
    </row>
    <row r="767" spans="1:4" x14ac:dyDescent="0.25">
      <c r="A767" s="8">
        <v>765</v>
      </c>
      <c r="B767" s="7" t="s">
        <v>1828</v>
      </c>
      <c r="C767" s="6" t="s">
        <v>1</v>
      </c>
      <c r="D767" s="5">
        <f>VLOOKUP(B767,'[3]Лот 5'!$B:$N,13,FALSE)</f>
        <v>141764.93</v>
      </c>
    </row>
    <row r="768" spans="1:4" x14ac:dyDescent="0.25">
      <c r="A768" s="8">
        <v>766</v>
      </c>
      <c r="B768" s="7" t="s">
        <v>1827</v>
      </c>
      <c r="C768" s="6" t="s">
        <v>1</v>
      </c>
      <c r="D768" s="5">
        <f>VLOOKUP(B768,'[3]Лот 5'!$B:$N,13,FALSE)</f>
        <v>7450.83</v>
      </c>
    </row>
    <row r="769" spans="1:4" x14ac:dyDescent="0.25">
      <c r="A769" s="8">
        <v>767</v>
      </c>
      <c r="B769" s="7" t="s">
        <v>1826</v>
      </c>
      <c r="C769" s="6" t="s">
        <v>1</v>
      </c>
      <c r="D769" s="5">
        <f>VLOOKUP(B769,'[3]Лот 5'!$B:$N,13,FALSE)</f>
        <v>275188.09999999998</v>
      </c>
    </row>
    <row r="770" spans="1:4" x14ac:dyDescent="0.25">
      <c r="A770" s="8">
        <v>768</v>
      </c>
      <c r="B770" s="7" t="s">
        <v>1825</v>
      </c>
      <c r="C770" s="6" t="s">
        <v>1</v>
      </c>
      <c r="D770" s="5">
        <f>VLOOKUP(B770,'[3]Лот 5'!$B:$N,13,FALSE)</f>
        <v>18960.849999999999</v>
      </c>
    </row>
    <row r="771" spans="1:4" x14ac:dyDescent="0.25">
      <c r="A771" s="8">
        <v>769</v>
      </c>
      <c r="B771" s="7" t="s">
        <v>1824</v>
      </c>
      <c r="C771" s="6" t="s">
        <v>1</v>
      </c>
      <c r="D771" s="5">
        <f>VLOOKUP(B771,'[3]Лот 5'!$B:$N,13,FALSE)</f>
        <v>7516.95</v>
      </c>
    </row>
    <row r="772" spans="1:4" ht="30" x14ac:dyDescent="0.25">
      <c r="A772" s="8">
        <v>770</v>
      </c>
      <c r="B772" s="7" t="s">
        <v>1823</v>
      </c>
      <c r="C772" s="6" t="s">
        <v>1</v>
      </c>
      <c r="D772" s="5">
        <f>VLOOKUP(B772,'[3]Лот 5'!$B:$N,13,FALSE)</f>
        <v>88137.48</v>
      </c>
    </row>
    <row r="773" spans="1:4" x14ac:dyDescent="0.25">
      <c r="A773" s="8">
        <v>771</v>
      </c>
      <c r="B773" s="7" t="s">
        <v>1822</v>
      </c>
      <c r="C773" s="6" t="s">
        <v>1</v>
      </c>
      <c r="D773" s="5">
        <f>VLOOKUP(B773,'[3]Лот 5'!$B:$N,13,FALSE)</f>
        <v>6749.77</v>
      </c>
    </row>
    <row r="774" spans="1:4" x14ac:dyDescent="0.25">
      <c r="A774" s="8">
        <v>772</v>
      </c>
      <c r="B774" s="7" t="s">
        <v>1821</v>
      </c>
      <c r="C774" s="6" t="s">
        <v>1</v>
      </c>
      <c r="D774" s="5">
        <f>VLOOKUP(B774,'[3]Лот 5'!$B:$N,13,FALSE)</f>
        <v>2479.88</v>
      </c>
    </row>
    <row r="775" spans="1:4" ht="30" x14ac:dyDescent="0.25">
      <c r="A775" s="8">
        <v>773</v>
      </c>
      <c r="B775" s="7" t="s">
        <v>1820</v>
      </c>
      <c r="C775" s="6" t="s">
        <v>1</v>
      </c>
      <c r="D775" s="5">
        <f>VLOOKUP(B775,'[3]Лот 5'!$B:$N,13,FALSE)</f>
        <v>156093.72999999998</v>
      </c>
    </row>
    <row r="776" spans="1:4" x14ac:dyDescent="0.25">
      <c r="A776" s="8">
        <v>774</v>
      </c>
      <c r="B776" s="7" t="s">
        <v>1819</v>
      </c>
      <c r="C776" s="6" t="s">
        <v>1</v>
      </c>
      <c r="D776" s="5">
        <f>VLOOKUP(B776,'[3]Лот 5'!$B:$N,13,FALSE)</f>
        <v>3501801.56</v>
      </c>
    </row>
    <row r="777" spans="1:4" x14ac:dyDescent="0.25">
      <c r="A777" s="8">
        <v>775</v>
      </c>
      <c r="B777" s="7" t="s">
        <v>1818</v>
      </c>
      <c r="C777" s="6" t="s">
        <v>1</v>
      </c>
      <c r="D777" s="5">
        <f>VLOOKUP(B777,'[3]Лот 5'!$B:$N,13,FALSE)</f>
        <v>77714.929999999993</v>
      </c>
    </row>
    <row r="778" spans="1:4" ht="30" x14ac:dyDescent="0.25">
      <c r="A778" s="8">
        <v>776</v>
      </c>
      <c r="B778" s="7" t="s">
        <v>1817</v>
      </c>
      <c r="C778" s="6" t="s">
        <v>1</v>
      </c>
      <c r="D778" s="5">
        <f>VLOOKUP(B778,'[3]Лот 5'!$B:$N,13,FALSE)</f>
        <v>140384.38</v>
      </c>
    </row>
    <row r="779" spans="1:4" x14ac:dyDescent="0.25">
      <c r="A779" s="8">
        <v>777</v>
      </c>
      <c r="B779" s="7" t="s">
        <v>1816</v>
      </c>
      <c r="C779" s="6" t="s">
        <v>1</v>
      </c>
      <c r="D779" s="5">
        <f>VLOOKUP(B779,'[3]Лот 5'!$B:$N,13,FALSE)</f>
        <v>3762.68</v>
      </c>
    </row>
    <row r="780" spans="1:4" x14ac:dyDescent="0.25">
      <c r="A780" s="8">
        <v>778</v>
      </c>
      <c r="B780" s="7" t="s">
        <v>1815</v>
      </c>
      <c r="C780" s="6" t="s">
        <v>1</v>
      </c>
      <c r="D780" s="5">
        <f>VLOOKUP(B780,'[3]Лот 5'!$B:$N,13,FALSE)</f>
        <v>50.48</v>
      </c>
    </row>
    <row r="781" spans="1:4" x14ac:dyDescent="0.25">
      <c r="A781" s="8">
        <v>779</v>
      </c>
      <c r="B781" s="7" t="s">
        <v>1814</v>
      </c>
      <c r="C781" s="6" t="s">
        <v>1</v>
      </c>
      <c r="D781" s="5">
        <f>VLOOKUP(B781,'[3]Лот 5'!$B:$N,13,FALSE)</f>
        <v>6162.28</v>
      </c>
    </row>
    <row r="782" spans="1:4" x14ac:dyDescent="0.25">
      <c r="A782" s="8">
        <v>780</v>
      </c>
      <c r="B782" s="7" t="s">
        <v>1813</v>
      </c>
      <c r="C782" s="6" t="s">
        <v>1</v>
      </c>
      <c r="D782" s="5">
        <f>VLOOKUP(B782,'[3]Лот 5'!$B:$N,13,FALSE)</f>
        <v>65.14</v>
      </c>
    </row>
    <row r="783" spans="1:4" x14ac:dyDescent="0.25">
      <c r="A783" s="8">
        <v>781</v>
      </c>
      <c r="B783" s="7" t="s">
        <v>1812</v>
      </c>
      <c r="C783" s="6" t="s">
        <v>1</v>
      </c>
      <c r="D783" s="5">
        <f>VLOOKUP(B783,'[3]Лот 5'!$B:$N,13,FALSE)</f>
        <v>185140.57000000004</v>
      </c>
    </row>
    <row r="784" spans="1:4" ht="30" x14ac:dyDescent="0.25">
      <c r="A784" s="8">
        <v>782</v>
      </c>
      <c r="B784" s="7" t="s">
        <v>1811</v>
      </c>
      <c r="C784" s="6" t="s">
        <v>1</v>
      </c>
      <c r="D784" s="5">
        <f>VLOOKUP(B784,'[3]Лот 5'!$B:$N,13,FALSE)</f>
        <v>21439.230000000003</v>
      </c>
    </row>
    <row r="785" spans="1:4" x14ac:dyDescent="0.25">
      <c r="A785" s="8">
        <v>783</v>
      </c>
      <c r="B785" s="7" t="s">
        <v>1810</v>
      </c>
      <c r="C785" s="6" t="s">
        <v>1</v>
      </c>
      <c r="D785" s="5">
        <f>VLOOKUP(B785,'[3]Лот 5'!$B:$N,13,FALSE)</f>
        <v>1.76</v>
      </c>
    </row>
    <row r="786" spans="1:4" x14ac:dyDescent="0.25">
      <c r="A786" s="8">
        <v>784</v>
      </c>
      <c r="B786" s="7" t="s">
        <v>1809</v>
      </c>
      <c r="C786" s="6" t="s">
        <v>1</v>
      </c>
      <c r="D786" s="5">
        <f>VLOOKUP(B786,'[3]Лот 5'!$B:$N,13,FALSE)</f>
        <v>29319.87</v>
      </c>
    </row>
    <row r="787" spans="1:4" x14ac:dyDescent="0.25">
      <c r="A787" s="8">
        <v>785</v>
      </c>
      <c r="B787" s="7" t="s">
        <v>1808</v>
      </c>
      <c r="C787" s="6" t="s">
        <v>1</v>
      </c>
      <c r="D787" s="5">
        <f>VLOOKUP(B787,'[3]Лот 5'!$B:$N,13,FALSE)</f>
        <v>5076.3900000000003</v>
      </c>
    </row>
    <row r="788" spans="1:4" x14ac:dyDescent="0.25">
      <c r="A788" s="8">
        <v>786</v>
      </c>
      <c r="B788" s="7" t="s">
        <v>1807</v>
      </c>
      <c r="C788" s="6" t="s">
        <v>1</v>
      </c>
      <c r="D788" s="5">
        <f>VLOOKUP(B788,'[3]Лот 5'!$B:$N,13,FALSE)</f>
        <v>31756.940000000002</v>
      </c>
    </row>
    <row r="789" spans="1:4" x14ac:dyDescent="0.25">
      <c r="A789" s="8">
        <v>787</v>
      </c>
      <c r="B789" s="7" t="s">
        <v>1806</v>
      </c>
      <c r="C789" s="6" t="s">
        <v>1</v>
      </c>
      <c r="D789" s="5">
        <f>VLOOKUP(B789,'[3]Лот 5'!$B:$N,13,FALSE)</f>
        <v>521242.97000000003</v>
      </c>
    </row>
    <row r="790" spans="1:4" x14ac:dyDescent="0.25">
      <c r="A790" s="8">
        <v>788</v>
      </c>
      <c r="B790" s="7" t="s">
        <v>1805</v>
      </c>
      <c r="C790" s="6" t="s">
        <v>1</v>
      </c>
      <c r="D790" s="5">
        <f>VLOOKUP(B790,'[3]Лот 5'!$B:$N,13,FALSE)</f>
        <v>330126.62</v>
      </c>
    </row>
    <row r="791" spans="1:4" x14ac:dyDescent="0.25">
      <c r="A791" s="8">
        <v>789</v>
      </c>
      <c r="B791" s="7" t="s">
        <v>1804</v>
      </c>
      <c r="C791" s="6" t="s">
        <v>1</v>
      </c>
      <c r="D791" s="5">
        <f>VLOOKUP(B791,'[3]Лот 5'!$B:$N,13,FALSE)</f>
        <v>77888.53</v>
      </c>
    </row>
    <row r="792" spans="1:4" ht="30" x14ac:dyDescent="0.25">
      <c r="A792" s="8">
        <v>790</v>
      </c>
      <c r="B792" s="7" t="s">
        <v>1803</v>
      </c>
      <c r="C792" s="6" t="s">
        <v>1</v>
      </c>
      <c r="D792" s="5">
        <f>VLOOKUP(B792,'[3]Лот 5'!$B:$N,13,FALSE)</f>
        <v>34718.18</v>
      </c>
    </row>
    <row r="793" spans="1:4" x14ac:dyDescent="0.25">
      <c r="A793" s="8">
        <v>791</v>
      </c>
      <c r="B793" s="7" t="s">
        <v>1802</v>
      </c>
      <c r="C793" s="6" t="s">
        <v>1</v>
      </c>
      <c r="D793" s="5">
        <f>VLOOKUP(B793,'[3]Лот 5'!$B:$N,13,FALSE)</f>
        <v>13590.68</v>
      </c>
    </row>
    <row r="794" spans="1:4" x14ac:dyDescent="0.25">
      <c r="A794" s="8">
        <v>792</v>
      </c>
      <c r="B794" s="7" t="s">
        <v>1801</v>
      </c>
      <c r="C794" s="6" t="s">
        <v>1</v>
      </c>
      <c r="D794" s="5">
        <f>VLOOKUP(B794,'[3]Лот 5'!$B:$N,13,FALSE)</f>
        <v>95320.38</v>
      </c>
    </row>
    <row r="795" spans="1:4" x14ac:dyDescent="0.25">
      <c r="A795" s="8">
        <v>793</v>
      </c>
      <c r="B795" s="7" t="s">
        <v>1800</v>
      </c>
      <c r="C795" s="6" t="s">
        <v>1</v>
      </c>
      <c r="D795" s="5">
        <f>VLOOKUP(B795,'[3]Лот 5'!$B:$N,13,FALSE)</f>
        <v>12742.26</v>
      </c>
    </row>
    <row r="796" spans="1:4" ht="30" x14ac:dyDescent="0.25">
      <c r="A796" s="8">
        <v>794</v>
      </c>
      <c r="B796" s="7" t="s">
        <v>1799</v>
      </c>
      <c r="C796" s="6" t="s">
        <v>1</v>
      </c>
      <c r="D796" s="5">
        <f>VLOOKUP(B796,'[3]Лот 5'!$B:$N,13,FALSE)</f>
        <v>10102.630000000001</v>
      </c>
    </row>
    <row r="797" spans="1:4" ht="30" x14ac:dyDescent="0.25">
      <c r="A797" s="8">
        <v>795</v>
      </c>
      <c r="B797" s="7" t="s">
        <v>1798</v>
      </c>
      <c r="C797" s="6" t="s">
        <v>1</v>
      </c>
      <c r="D797" s="5">
        <f>VLOOKUP(B797,'[3]Лот 5'!$B:$N,13,FALSE)</f>
        <v>89056.56</v>
      </c>
    </row>
    <row r="798" spans="1:4" x14ac:dyDescent="0.25">
      <c r="A798" s="8">
        <v>796</v>
      </c>
      <c r="B798" s="7" t="s">
        <v>1797</v>
      </c>
      <c r="C798" s="6" t="s">
        <v>1</v>
      </c>
      <c r="D798" s="5">
        <f>VLOOKUP(B798,'[3]Лот 5'!$B:$N,13,FALSE)</f>
        <v>20769.77</v>
      </c>
    </row>
    <row r="799" spans="1:4" x14ac:dyDescent="0.25">
      <c r="A799" s="8">
        <v>797</v>
      </c>
      <c r="B799" s="7" t="s">
        <v>1796</v>
      </c>
      <c r="C799" s="6" t="s">
        <v>1</v>
      </c>
      <c r="D799" s="5">
        <f>VLOOKUP(B799,'[3]Лот 5'!$B:$N,13,FALSE)</f>
        <v>2909.76</v>
      </c>
    </row>
    <row r="800" spans="1:4" x14ac:dyDescent="0.25">
      <c r="A800" s="8">
        <v>798</v>
      </c>
      <c r="B800" s="7" t="s">
        <v>1795</v>
      </c>
      <c r="C800" s="6" t="s">
        <v>1</v>
      </c>
      <c r="D800" s="5">
        <f>VLOOKUP(B800,'[3]Лот 5'!$B:$N,13,FALSE)</f>
        <v>14177.36</v>
      </c>
    </row>
    <row r="801" spans="1:4" x14ac:dyDescent="0.25">
      <c r="A801" s="8">
        <v>799</v>
      </c>
      <c r="B801" s="7" t="s">
        <v>1794</v>
      </c>
      <c r="C801" s="6" t="s">
        <v>1</v>
      </c>
      <c r="D801" s="5">
        <f>VLOOKUP(B801,'[3]Лот 5'!$B:$N,13,FALSE)</f>
        <v>39195.410000000003</v>
      </c>
    </row>
    <row r="802" spans="1:4" x14ac:dyDescent="0.25">
      <c r="A802" s="8">
        <v>800</v>
      </c>
      <c r="B802" s="7" t="s">
        <v>1793</v>
      </c>
      <c r="C802" s="6" t="s">
        <v>1</v>
      </c>
      <c r="D802" s="5">
        <f>VLOOKUP(B802,'[3]Лот 5'!$B:$N,13,FALSE)</f>
        <v>45947.600000000006</v>
      </c>
    </row>
    <row r="803" spans="1:4" ht="30" x14ac:dyDescent="0.25">
      <c r="A803" s="8">
        <v>801</v>
      </c>
      <c r="B803" s="7" t="s">
        <v>1792</v>
      </c>
      <c r="C803" s="6" t="s">
        <v>1</v>
      </c>
      <c r="D803" s="5">
        <f>VLOOKUP(B803,'[3]Лот 5'!$B:$N,13,FALSE)</f>
        <v>4905.68</v>
      </c>
    </row>
    <row r="804" spans="1:4" ht="30" x14ac:dyDescent="0.25">
      <c r="A804" s="8">
        <v>802</v>
      </c>
      <c r="B804" s="7" t="s">
        <v>1791</v>
      </c>
      <c r="C804" s="6" t="s">
        <v>1</v>
      </c>
      <c r="D804" s="5">
        <f>VLOOKUP(B804,'[3]Лот 5'!$B:$N,13,FALSE)</f>
        <v>125251.7</v>
      </c>
    </row>
    <row r="805" spans="1:4" x14ac:dyDescent="0.25">
      <c r="A805" s="8">
        <v>803</v>
      </c>
      <c r="B805" s="7" t="s">
        <v>1790</v>
      </c>
      <c r="C805" s="6" t="s">
        <v>1</v>
      </c>
      <c r="D805" s="5">
        <f>VLOOKUP(B805,'[3]Лот 5'!$B:$N,13,FALSE)</f>
        <v>38563.39</v>
      </c>
    </row>
    <row r="806" spans="1:4" x14ac:dyDescent="0.25">
      <c r="A806" s="8">
        <v>804</v>
      </c>
      <c r="B806" s="7" t="s">
        <v>1789</v>
      </c>
      <c r="C806" s="6" t="s">
        <v>1</v>
      </c>
      <c r="D806" s="5">
        <f>VLOOKUP(B806,'[3]Лот 5'!$B:$N,13,FALSE)</f>
        <v>147181.21</v>
      </c>
    </row>
    <row r="807" spans="1:4" ht="45" x14ac:dyDescent="0.25">
      <c r="A807" s="8">
        <v>805</v>
      </c>
      <c r="B807" s="7" t="s">
        <v>1788</v>
      </c>
      <c r="C807" s="6" t="s">
        <v>1</v>
      </c>
      <c r="D807" s="5">
        <f>VLOOKUP(B807,'[3]Лот 5'!$B:$N,13,FALSE)</f>
        <v>149811.57</v>
      </c>
    </row>
    <row r="808" spans="1:4" x14ac:dyDescent="0.25">
      <c r="A808" s="8">
        <v>806</v>
      </c>
      <c r="B808" s="7" t="s">
        <v>1787</v>
      </c>
      <c r="C808" s="6" t="s">
        <v>1</v>
      </c>
      <c r="D808" s="5">
        <f>VLOOKUP(B808,'[3]Лот 5'!$B:$N,13,FALSE)</f>
        <v>154745.32999999999</v>
      </c>
    </row>
    <row r="809" spans="1:4" x14ac:dyDescent="0.25">
      <c r="A809" s="8">
        <v>807</v>
      </c>
      <c r="B809" s="7" t="s">
        <v>1786</v>
      </c>
      <c r="C809" s="6" t="s">
        <v>1</v>
      </c>
      <c r="D809" s="5">
        <f>VLOOKUP(B809,'[3]Лот 5'!$B:$N,13,FALSE)</f>
        <v>5872.51</v>
      </c>
    </row>
    <row r="810" spans="1:4" x14ac:dyDescent="0.25">
      <c r="A810" s="8">
        <v>808</v>
      </c>
      <c r="B810" s="7" t="s">
        <v>1785</v>
      </c>
      <c r="C810" s="6" t="s">
        <v>1</v>
      </c>
      <c r="D810" s="5">
        <f>VLOOKUP(B810,'[3]Лот 5'!$B:$N,13,FALSE)</f>
        <v>23063.74</v>
      </c>
    </row>
    <row r="811" spans="1:4" x14ac:dyDescent="0.25">
      <c r="A811" s="8">
        <v>809</v>
      </c>
      <c r="B811" s="7" t="s">
        <v>1784</v>
      </c>
      <c r="C811" s="6" t="s">
        <v>1</v>
      </c>
      <c r="D811" s="5">
        <f>VLOOKUP(B811,'[3]Лот 5'!$B:$N,13,FALSE)</f>
        <v>32322.38</v>
      </c>
    </row>
    <row r="812" spans="1:4" x14ac:dyDescent="0.25">
      <c r="A812" s="8">
        <v>810</v>
      </c>
      <c r="B812" s="7" t="s">
        <v>1783</v>
      </c>
      <c r="C812" s="6" t="s">
        <v>1</v>
      </c>
      <c r="D812" s="5">
        <f>VLOOKUP(B812,'[3]Лот 5'!$B:$N,13,FALSE)</f>
        <v>13161.68</v>
      </c>
    </row>
    <row r="813" spans="1:4" x14ac:dyDescent="0.25">
      <c r="A813" s="8">
        <v>811</v>
      </c>
      <c r="B813" s="7" t="s">
        <v>1782</v>
      </c>
      <c r="C813" s="6" t="s">
        <v>1</v>
      </c>
      <c r="D813" s="5">
        <f>VLOOKUP(B813,'[3]Лот 5'!$B:$N,13,FALSE)</f>
        <v>69999.570000000007</v>
      </c>
    </row>
    <row r="814" spans="1:4" x14ac:dyDescent="0.25">
      <c r="A814" s="8">
        <v>812</v>
      </c>
      <c r="B814" s="7" t="s">
        <v>1781</v>
      </c>
      <c r="C814" s="6" t="s">
        <v>1</v>
      </c>
      <c r="D814" s="5">
        <f>VLOOKUP(B814,'[3]Лот 5'!$B:$N,13,FALSE)</f>
        <v>16591.809999999998</v>
      </c>
    </row>
    <row r="815" spans="1:4" x14ac:dyDescent="0.25">
      <c r="A815" s="8">
        <v>813</v>
      </c>
      <c r="B815" s="7" t="s">
        <v>1780</v>
      </c>
      <c r="C815" s="6" t="s">
        <v>1</v>
      </c>
      <c r="D815" s="5">
        <f>VLOOKUP(B815,'[3]Лот 5'!$B:$N,13,FALSE)</f>
        <v>7170.94</v>
      </c>
    </row>
    <row r="816" spans="1:4" x14ac:dyDescent="0.25">
      <c r="A816" s="8">
        <v>814</v>
      </c>
      <c r="B816" s="7" t="s">
        <v>1779</v>
      </c>
      <c r="C816" s="6" t="s">
        <v>1</v>
      </c>
      <c r="D816" s="5">
        <f>VLOOKUP(B816,'[3]Лот 5'!$B:$N,13,FALSE)</f>
        <v>74255.14</v>
      </c>
    </row>
    <row r="817" spans="1:4" x14ac:dyDescent="0.25">
      <c r="A817" s="8">
        <v>815</v>
      </c>
      <c r="B817" s="7" t="s">
        <v>1778</v>
      </c>
      <c r="C817" s="6" t="s">
        <v>1</v>
      </c>
      <c r="D817" s="5">
        <f>VLOOKUP(B817,'[3]Лот 5'!$B:$N,13,FALSE)</f>
        <v>120787.59</v>
      </c>
    </row>
    <row r="818" spans="1:4" x14ac:dyDescent="0.25">
      <c r="A818" s="8">
        <v>816</v>
      </c>
      <c r="B818" s="7" t="s">
        <v>1777</v>
      </c>
      <c r="C818" s="6" t="s">
        <v>1</v>
      </c>
      <c r="D818" s="5">
        <f>VLOOKUP(B818,'[3]Лот 5'!$B:$N,13,FALSE)</f>
        <v>12283.76</v>
      </c>
    </row>
    <row r="819" spans="1:4" x14ac:dyDescent="0.25">
      <c r="A819" s="8">
        <v>817</v>
      </c>
      <c r="B819" s="7" t="s">
        <v>1776</v>
      </c>
      <c r="C819" s="6" t="s">
        <v>1</v>
      </c>
      <c r="D819" s="5">
        <f>VLOOKUP(B819,'[3]Лот 5'!$B:$N,13,FALSE)</f>
        <v>36055.47</v>
      </c>
    </row>
    <row r="820" spans="1:4" x14ac:dyDescent="0.25">
      <c r="A820" s="8">
        <v>818</v>
      </c>
      <c r="B820" s="7" t="s">
        <v>1775</v>
      </c>
      <c r="C820" s="6" t="s">
        <v>1</v>
      </c>
      <c r="D820" s="5">
        <f>VLOOKUP(B820,'[3]Лот 5'!$B:$N,13,FALSE)</f>
        <v>27825.8</v>
      </c>
    </row>
    <row r="821" spans="1:4" x14ac:dyDescent="0.25">
      <c r="A821" s="8">
        <v>819</v>
      </c>
      <c r="B821" s="7" t="s">
        <v>1774</v>
      </c>
      <c r="C821" s="6" t="s">
        <v>1</v>
      </c>
      <c r="D821" s="5">
        <f>VLOOKUP(B821,'[3]Лот 5'!$B:$N,13,FALSE)</f>
        <v>1236.1199999999999</v>
      </c>
    </row>
    <row r="822" spans="1:4" x14ac:dyDescent="0.25">
      <c r="A822" s="8">
        <v>820</v>
      </c>
      <c r="B822" s="7" t="s">
        <v>1773</v>
      </c>
      <c r="C822" s="6" t="s">
        <v>1</v>
      </c>
      <c r="D822" s="5">
        <f>VLOOKUP(B822,'[3]Лот 5'!$B:$N,13,FALSE)</f>
        <v>15215.01</v>
      </c>
    </row>
    <row r="823" spans="1:4" x14ac:dyDescent="0.25">
      <c r="A823" s="8">
        <v>821</v>
      </c>
      <c r="B823" s="7" t="s">
        <v>1772</v>
      </c>
      <c r="C823" s="6" t="s">
        <v>1</v>
      </c>
      <c r="D823" s="5">
        <f>VLOOKUP(B823,'[3]Лот 5'!$B:$N,13,FALSE)</f>
        <v>48198.05</v>
      </c>
    </row>
    <row r="824" spans="1:4" x14ac:dyDescent="0.25">
      <c r="A824" s="8">
        <v>822</v>
      </c>
      <c r="B824" s="7" t="s">
        <v>1771</v>
      </c>
      <c r="C824" s="6" t="s">
        <v>1</v>
      </c>
      <c r="D824" s="5">
        <f>VLOOKUP(B824,'[3]Лот 5'!$B:$N,13,FALSE)</f>
        <v>174063.91999999998</v>
      </c>
    </row>
    <row r="825" spans="1:4" ht="30" x14ac:dyDescent="0.25">
      <c r="A825" s="8">
        <v>823</v>
      </c>
      <c r="B825" s="7" t="s">
        <v>1770</v>
      </c>
      <c r="C825" s="6" t="s">
        <v>1</v>
      </c>
      <c r="D825" s="5">
        <f>VLOOKUP(B825,'[3]Лот 5'!$B:$N,13,FALSE)</f>
        <v>25769.58</v>
      </c>
    </row>
    <row r="826" spans="1:4" x14ac:dyDescent="0.25">
      <c r="A826" s="8">
        <v>824</v>
      </c>
      <c r="B826" s="7" t="s">
        <v>1769</v>
      </c>
      <c r="C826" s="6" t="s">
        <v>1</v>
      </c>
      <c r="D826" s="5">
        <f>VLOOKUP(B826,'[3]Лот 5'!$B:$N,13,FALSE)</f>
        <v>1227.8399999999999</v>
      </c>
    </row>
    <row r="827" spans="1:4" ht="30" x14ac:dyDescent="0.25">
      <c r="A827" s="8">
        <v>825</v>
      </c>
      <c r="B827" s="7" t="s">
        <v>1768</v>
      </c>
      <c r="C827" s="6" t="s">
        <v>1</v>
      </c>
      <c r="D827" s="5">
        <f>VLOOKUP(B827,'[3]Лот 5'!$B:$N,13,FALSE)</f>
        <v>21937.599999999999</v>
      </c>
    </row>
    <row r="828" spans="1:4" x14ac:dyDescent="0.25">
      <c r="A828" s="8">
        <v>826</v>
      </c>
      <c r="B828" s="7" t="s">
        <v>1767</v>
      </c>
      <c r="C828" s="6" t="s">
        <v>1</v>
      </c>
      <c r="D828" s="5">
        <f>VLOOKUP(B828,'[3]Лот 5'!$B:$N,13,FALSE)</f>
        <v>172053.08000000002</v>
      </c>
    </row>
    <row r="829" spans="1:4" x14ac:dyDescent="0.25">
      <c r="A829" s="8">
        <v>827</v>
      </c>
      <c r="B829" s="7" t="s">
        <v>1766</v>
      </c>
      <c r="C829" s="6" t="s">
        <v>1</v>
      </c>
      <c r="D829" s="5">
        <f>VLOOKUP(B829,'[3]Лот 5'!$B:$N,13,FALSE)</f>
        <v>8668.0400000000009</v>
      </c>
    </row>
    <row r="830" spans="1:4" x14ac:dyDescent="0.25">
      <c r="A830" s="8">
        <v>828</v>
      </c>
      <c r="B830" s="7" t="s">
        <v>1765</v>
      </c>
      <c r="C830" s="6" t="s">
        <v>1</v>
      </c>
      <c r="D830" s="5">
        <f>VLOOKUP(B830,'[3]Лот 5'!$B:$N,13,FALSE)</f>
        <v>18133.12</v>
      </c>
    </row>
    <row r="831" spans="1:4" ht="30" x14ac:dyDescent="0.25">
      <c r="A831" s="8">
        <v>829</v>
      </c>
      <c r="B831" s="7" t="s">
        <v>1764</v>
      </c>
      <c r="C831" s="6" t="s">
        <v>1</v>
      </c>
      <c r="D831" s="5">
        <f>VLOOKUP(B831,'[3]Лот 5'!$B:$N,13,FALSE)</f>
        <v>11479.46</v>
      </c>
    </row>
    <row r="832" spans="1:4" x14ac:dyDescent="0.25">
      <c r="A832" s="8">
        <v>830</v>
      </c>
      <c r="B832" s="7" t="s">
        <v>1763</v>
      </c>
      <c r="C832" s="6" t="s">
        <v>1</v>
      </c>
      <c r="D832" s="5">
        <f>VLOOKUP(B832,'[3]Лот 5'!$B:$N,13,FALSE)</f>
        <v>195616.11000000002</v>
      </c>
    </row>
    <row r="833" spans="1:4" x14ac:dyDescent="0.25">
      <c r="A833" s="8">
        <v>831</v>
      </c>
      <c r="B833" s="7" t="s">
        <v>1762</v>
      </c>
      <c r="C833" s="6" t="s">
        <v>1</v>
      </c>
      <c r="D833" s="5">
        <f>VLOOKUP(B833,'[3]Лот 5'!$B:$N,13,FALSE)</f>
        <v>8834.6299999999992</v>
      </c>
    </row>
    <row r="834" spans="1:4" x14ac:dyDescent="0.25">
      <c r="A834" s="8">
        <v>832</v>
      </c>
      <c r="B834" s="7" t="s">
        <v>1761</v>
      </c>
      <c r="C834" s="6" t="s">
        <v>1</v>
      </c>
      <c r="D834" s="5">
        <f>VLOOKUP(B834,'[3]Лот 5'!$B:$N,13,FALSE)</f>
        <v>64141.93</v>
      </c>
    </row>
    <row r="835" spans="1:4" x14ac:dyDescent="0.25">
      <c r="A835" s="8">
        <v>833</v>
      </c>
      <c r="B835" s="7" t="s">
        <v>1760</v>
      </c>
      <c r="C835" s="6" t="s">
        <v>1</v>
      </c>
      <c r="D835" s="5">
        <f>VLOOKUP(B835,'[3]Лот 5'!$B:$N,13,FALSE)</f>
        <v>141678.53999999998</v>
      </c>
    </row>
    <row r="836" spans="1:4" x14ac:dyDescent="0.25">
      <c r="A836" s="8">
        <v>834</v>
      </c>
      <c r="B836" s="7" t="s">
        <v>1759</v>
      </c>
      <c r="C836" s="6" t="s">
        <v>1</v>
      </c>
      <c r="D836" s="5">
        <f>VLOOKUP(B836,'[3]Лот 5'!$B:$N,13,FALSE)</f>
        <v>304186.75</v>
      </c>
    </row>
    <row r="837" spans="1:4" x14ac:dyDescent="0.25">
      <c r="A837" s="8">
        <v>835</v>
      </c>
      <c r="B837" s="7" t="s">
        <v>1758</v>
      </c>
      <c r="C837" s="6" t="s">
        <v>1</v>
      </c>
      <c r="D837" s="5">
        <f>VLOOKUP(B837,'[3]Лот 5'!$B:$N,13,FALSE)</f>
        <v>19638.43</v>
      </c>
    </row>
    <row r="838" spans="1:4" x14ac:dyDescent="0.25">
      <c r="A838" s="8">
        <v>836</v>
      </c>
      <c r="B838" s="7" t="s">
        <v>1757</v>
      </c>
      <c r="C838" s="6" t="s">
        <v>1</v>
      </c>
      <c r="D838" s="5">
        <f>VLOOKUP(B838,'[3]Лот 5'!$B:$N,13,FALSE)</f>
        <v>229910.59999999998</v>
      </c>
    </row>
    <row r="839" spans="1:4" ht="30" x14ac:dyDescent="0.25">
      <c r="A839" s="8">
        <v>837</v>
      </c>
      <c r="B839" s="7" t="s">
        <v>1756</v>
      </c>
      <c r="C839" s="6" t="s">
        <v>1</v>
      </c>
      <c r="D839" s="5">
        <f>VLOOKUP(B839,'[3]Лот 5'!$B:$N,13,FALSE)</f>
        <v>73465.59</v>
      </c>
    </row>
    <row r="840" spans="1:4" x14ac:dyDescent="0.25">
      <c r="A840" s="8">
        <v>838</v>
      </c>
      <c r="B840" s="7" t="s">
        <v>1755</v>
      </c>
      <c r="C840" s="6" t="s">
        <v>1</v>
      </c>
      <c r="D840" s="5">
        <f>VLOOKUP(B840,'[3]Лот 5'!$B:$N,13,FALSE)</f>
        <v>22326.989999999998</v>
      </c>
    </row>
    <row r="841" spans="1:4" x14ac:dyDescent="0.25">
      <c r="A841" s="8">
        <v>839</v>
      </c>
      <c r="B841" s="7" t="s">
        <v>1754</v>
      </c>
      <c r="C841" s="6" t="s">
        <v>1</v>
      </c>
      <c r="D841" s="5">
        <f>VLOOKUP(B841,'[3]Лот 5'!$B:$N,13,FALSE)</f>
        <v>150924.77000000002</v>
      </c>
    </row>
    <row r="842" spans="1:4" x14ac:dyDescent="0.25">
      <c r="A842" s="8">
        <v>840</v>
      </c>
      <c r="B842" s="7" t="s">
        <v>1753</v>
      </c>
      <c r="C842" s="6" t="s">
        <v>1</v>
      </c>
      <c r="D842" s="5">
        <f>VLOOKUP(B842,'[3]Лот 5'!$B:$N,13,FALSE)</f>
        <v>190870.99</v>
      </c>
    </row>
    <row r="843" spans="1:4" x14ac:dyDescent="0.25">
      <c r="A843" s="8">
        <v>841</v>
      </c>
      <c r="B843" s="7" t="s">
        <v>1752</v>
      </c>
      <c r="C843" s="6" t="s">
        <v>1</v>
      </c>
      <c r="D843" s="5">
        <f>VLOOKUP(B843,'[3]Лот 5'!$B:$N,13,FALSE)</f>
        <v>168141.93</v>
      </c>
    </row>
    <row r="844" spans="1:4" x14ac:dyDescent="0.25">
      <c r="A844" s="8">
        <v>842</v>
      </c>
      <c r="B844" s="7" t="s">
        <v>1751</v>
      </c>
      <c r="C844" s="6" t="s">
        <v>1</v>
      </c>
      <c r="D844" s="5">
        <f>VLOOKUP(B844,'[3]Лот 5'!$B:$N,13,FALSE)</f>
        <v>170318.39</v>
      </c>
    </row>
    <row r="845" spans="1:4" ht="30" x14ac:dyDescent="0.25">
      <c r="A845" s="8">
        <v>843</v>
      </c>
      <c r="B845" s="7" t="s">
        <v>1750</v>
      </c>
      <c r="C845" s="6" t="s">
        <v>1</v>
      </c>
      <c r="D845" s="5">
        <f>VLOOKUP(B845,'[3]Лот 5'!$B:$N,13,FALSE)</f>
        <v>29656.7</v>
      </c>
    </row>
    <row r="846" spans="1:4" x14ac:dyDescent="0.25">
      <c r="A846" s="8">
        <v>844</v>
      </c>
      <c r="B846" s="7" t="s">
        <v>1749</v>
      </c>
      <c r="C846" s="6" t="s">
        <v>1</v>
      </c>
      <c r="D846" s="5">
        <f>VLOOKUP(B846,'[3]Лот 5'!$B:$N,13,FALSE)</f>
        <v>16713.61</v>
      </c>
    </row>
    <row r="847" spans="1:4" x14ac:dyDescent="0.25">
      <c r="A847" s="8">
        <v>845</v>
      </c>
      <c r="B847" s="7" t="s">
        <v>1748</v>
      </c>
      <c r="C847" s="6" t="s">
        <v>1</v>
      </c>
      <c r="D847" s="5">
        <f>VLOOKUP(B847,'[3]Лот 5'!$B:$N,13,FALSE)</f>
        <v>4189.42</v>
      </c>
    </row>
    <row r="848" spans="1:4" x14ac:dyDescent="0.25">
      <c r="A848" s="8">
        <v>846</v>
      </c>
      <c r="B848" s="7" t="s">
        <v>1747</v>
      </c>
      <c r="C848" s="6" t="s">
        <v>1</v>
      </c>
      <c r="D848" s="5">
        <f>VLOOKUP(B848,'[3]Лот 5'!$B:$N,13,FALSE)</f>
        <v>246.25</v>
      </c>
    </row>
    <row r="849" spans="1:4" x14ac:dyDescent="0.25">
      <c r="A849" s="8">
        <v>847</v>
      </c>
      <c r="B849" s="7" t="s">
        <v>1746</v>
      </c>
      <c r="C849" s="6" t="s">
        <v>1</v>
      </c>
      <c r="D849" s="5">
        <f>VLOOKUP(B849,'[3]Лот 5'!$B:$N,13,FALSE)</f>
        <v>101731.76000000001</v>
      </c>
    </row>
    <row r="850" spans="1:4" x14ac:dyDescent="0.25">
      <c r="A850" s="8">
        <v>848</v>
      </c>
      <c r="B850" s="7" t="s">
        <v>1745</v>
      </c>
      <c r="C850" s="6" t="s">
        <v>1</v>
      </c>
      <c r="D850" s="5">
        <f>VLOOKUP(B850,'[3]Лот 5'!$B:$N,13,FALSE)</f>
        <v>152758.86000000002</v>
      </c>
    </row>
    <row r="851" spans="1:4" x14ac:dyDescent="0.25">
      <c r="A851" s="8">
        <v>849</v>
      </c>
      <c r="B851" s="7" t="s">
        <v>1744</v>
      </c>
      <c r="C851" s="6" t="s">
        <v>1</v>
      </c>
      <c r="D851" s="5">
        <f>VLOOKUP(B851,'[3]Лот 5'!$B:$N,13,FALSE)</f>
        <v>160016.79</v>
      </c>
    </row>
    <row r="852" spans="1:4" x14ac:dyDescent="0.25">
      <c r="A852" s="8">
        <v>850</v>
      </c>
      <c r="B852" s="7" t="s">
        <v>1743</v>
      </c>
      <c r="C852" s="6" t="s">
        <v>1</v>
      </c>
      <c r="D852" s="5">
        <f>VLOOKUP(B852,'[3]Лот 5'!$B:$N,13,FALSE)</f>
        <v>40513.239999999991</v>
      </c>
    </row>
    <row r="853" spans="1:4" x14ac:dyDescent="0.25">
      <c r="A853" s="8">
        <v>851</v>
      </c>
      <c r="B853" s="7" t="s">
        <v>1742</v>
      </c>
      <c r="C853" s="6" t="s">
        <v>1</v>
      </c>
      <c r="D853" s="5">
        <f>VLOOKUP(B853,'[3]Лот 5'!$B:$N,13,FALSE)</f>
        <v>136150.48000000001</v>
      </c>
    </row>
    <row r="854" spans="1:4" x14ac:dyDescent="0.25">
      <c r="A854" s="8">
        <v>852</v>
      </c>
      <c r="B854" s="7" t="s">
        <v>1741</v>
      </c>
      <c r="C854" s="6" t="s">
        <v>1</v>
      </c>
      <c r="D854" s="5">
        <f>VLOOKUP(B854,'[3]Лот 5'!$B:$N,13,FALSE)</f>
        <v>82300.09</v>
      </c>
    </row>
    <row r="855" spans="1:4" x14ac:dyDescent="0.25">
      <c r="A855" s="8">
        <v>853</v>
      </c>
      <c r="B855" s="7" t="s">
        <v>1740</v>
      </c>
      <c r="C855" s="6" t="s">
        <v>1</v>
      </c>
      <c r="D855" s="5">
        <f>VLOOKUP(B855,'[3]Лот 5'!$B:$N,13,FALSE)</f>
        <v>15760.420000000002</v>
      </c>
    </row>
    <row r="856" spans="1:4" x14ac:dyDescent="0.25">
      <c r="A856" s="8">
        <v>854</v>
      </c>
      <c r="B856" s="7" t="s">
        <v>1739</v>
      </c>
      <c r="C856" s="6" t="s">
        <v>1</v>
      </c>
      <c r="D856" s="5">
        <f>VLOOKUP(B856,'[3]Лот 5'!$B:$N,13,FALSE)</f>
        <v>59270.58</v>
      </c>
    </row>
    <row r="857" spans="1:4" x14ac:dyDescent="0.25">
      <c r="A857" s="8">
        <v>855</v>
      </c>
      <c r="B857" s="7" t="s">
        <v>1738</v>
      </c>
      <c r="C857" s="6" t="s">
        <v>1</v>
      </c>
      <c r="D857" s="5">
        <f>VLOOKUP(B857,'[3]Лот 5'!$B:$N,13,FALSE)</f>
        <v>195809.05</v>
      </c>
    </row>
    <row r="858" spans="1:4" x14ac:dyDescent="0.25">
      <c r="A858" s="8">
        <v>856</v>
      </c>
      <c r="B858" s="7" t="s">
        <v>1737</v>
      </c>
      <c r="C858" s="6" t="s">
        <v>1</v>
      </c>
      <c r="D858" s="5">
        <f>VLOOKUP(B858,'[3]Лот 5'!$B:$N,13,FALSE)</f>
        <v>24600.37</v>
      </c>
    </row>
    <row r="859" spans="1:4" x14ac:dyDescent="0.25">
      <c r="A859" s="8">
        <v>857</v>
      </c>
      <c r="B859" s="7" t="s">
        <v>1736</v>
      </c>
      <c r="C859" s="6" t="s">
        <v>1</v>
      </c>
      <c r="D859" s="5">
        <f>VLOOKUP(B859,'[3]Лот 5'!$B:$N,13,FALSE)</f>
        <v>26506.52</v>
      </c>
    </row>
    <row r="860" spans="1:4" x14ac:dyDescent="0.25">
      <c r="A860" s="8">
        <v>858</v>
      </c>
      <c r="B860" s="7" t="s">
        <v>1735</v>
      </c>
      <c r="C860" s="6" t="s">
        <v>1</v>
      </c>
      <c r="D860" s="5">
        <f>VLOOKUP(B860,'[3]Лот 5'!$B:$N,13,FALSE)</f>
        <v>21501.91</v>
      </c>
    </row>
    <row r="861" spans="1:4" ht="30" x14ac:dyDescent="0.25">
      <c r="A861" s="8">
        <v>859</v>
      </c>
      <c r="B861" s="7" t="s">
        <v>1734</v>
      </c>
      <c r="C861" s="6" t="s">
        <v>1</v>
      </c>
      <c r="D861" s="5">
        <f>VLOOKUP(B861,'[3]Лот 5'!$B:$N,13,FALSE)</f>
        <v>112721.85</v>
      </c>
    </row>
    <row r="862" spans="1:4" x14ac:dyDescent="0.25">
      <c r="A862" s="8">
        <v>860</v>
      </c>
      <c r="B862" s="7" t="s">
        <v>1733</v>
      </c>
      <c r="C862" s="6" t="s">
        <v>1</v>
      </c>
      <c r="D862" s="5">
        <f>VLOOKUP(B862,'[3]Лот 5'!$B:$N,13,FALSE)</f>
        <v>41507.43</v>
      </c>
    </row>
    <row r="863" spans="1:4" x14ac:dyDescent="0.25">
      <c r="A863" s="8">
        <v>861</v>
      </c>
      <c r="B863" s="7" t="s">
        <v>1732</v>
      </c>
      <c r="C863" s="6" t="s">
        <v>1</v>
      </c>
      <c r="D863" s="5">
        <f>VLOOKUP(B863,'[3]Лот 5'!$B:$N,13,FALSE)</f>
        <v>15154.63</v>
      </c>
    </row>
    <row r="864" spans="1:4" x14ac:dyDescent="0.25">
      <c r="A864" s="8">
        <v>862</v>
      </c>
      <c r="B864" s="7" t="s">
        <v>1731</v>
      </c>
      <c r="C864" s="6" t="s">
        <v>1</v>
      </c>
      <c r="D864" s="5">
        <f>VLOOKUP(B864,'[3]Лот 5'!$B:$N,13,FALSE)</f>
        <v>28035.050000000003</v>
      </c>
    </row>
    <row r="865" spans="1:4" x14ac:dyDescent="0.25">
      <c r="A865" s="8">
        <v>863</v>
      </c>
      <c r="B865" s="7" t="s">
        <v>1730</v>
      </c>
      <c r="C865" s="6" t="s">
        <v>1</v>
      </c>
      <c r="D865" s="5">
        <f>VLOOKUP(B865,'[3]Лот 5'!$B:$N,13,FALSE)</f>
        <v>112315.12</v>
      </c>
    </row>
    <row r="866" spans="1:4" x14ac:dyDescent="0.25">
      <c r="A866" s="8">
        <v>864</v>
      </c>
      <c r="B866" s="7" t="s">
        <v>1729</v>
      </c>
      <c r="C866" s="6" t="s">
        <v>1</v>
      </c>
      <c r="D866" s="5">
        <f>VLOOKUP(B866,'[3]Лот 5'!$B:$N,13,FALSE)</f>
        <v>29911.68</v>
      </c>
    </row>
    <row r="867" spans="1:4" x14ac:dyDescent="0.25">
      <c r="A867" s="8">
        <v>865</v>
      </c>
      <c r="B867" s="7" t="s">
        <v>1728</v>
      </c>
      <c r="C867" s="6" t="s">
        <v>1</v>
      </c>
      <c r="D867" s="5">
        <f>VLOOKUP(B867,'[3]Лот 5'!$B:$N,13,FALSE)</f>
        <v>52126.52</v>
      </c>
    </row>
    <row r="868" spans="1:4" x14ac:dyDescent="0.25">
      <c r="A868" s="8">
        <v>866</v>
      </c>
      <c r="B868" s="7" t="s">
        <v>1727</v>
      </c>
      <c r="C868" s="6" t="s">
        <v>1</v>
      </c>
      <c r="D868" s="5">
        <f>VLOOKUP(B868,'[3]Лот 5'!$B:$N,13,FALSE)</f>
        <v>10604.68</v>
      </c>
    </row>
    <row r="869" spans="1:4" x14ac:dyDescent="0.25">
      <c r="A869" s="8">
        <v>867</v>
      </c>
      <c r="B869" s="7" t="s">
        <v>1726</v>
      </c>
      <c r="C869" s="6" t="s">
        <v>1</v>
      </c>
      <c r="D869" s="5">
        <f>VLOOKUP(B869,'[3]Лот 5'!$B:$N,13,FALSE)</f>
        <v>2827.94</v>
      </c>
    </row>
    <row r="870" spans="1:4" x14ac:dyDescent="0.25">
      <c r="A870" s="8">
        <v>868</v>
      </c>
      <c r="B870" s="7" t="s">
        <v>1725</v>
      </c>
      <c r="C870" s="6" t="s">
        <v>1</v>
      </c>
      <c r="D870" s="5">
        <f>VLOOKUP(B870,'[3]Лот 5'!$B:$N,13,FALSE)</f>
        <v>17535.289999999997</v>
      </c>
    </row>
    <row r="871" spans="1:4" x14ac:dyDescent="0.25">
      <c r="A871" s="8">
        <v>869</v>
      </c>
      <c r="B871" s="7" t="s">
        <v>1724</v>
      </c>
      <c r="C871" s="6" t="s">
        <v>1</v>
      </c>
      <c r="D871" s="5">
        <f>VLOOKUP(B871,'[3]Лот 5'!$B:$N,13,FALSE)</f>
        <v>94245.67</v>
      </c>
    </row>
    <row r="872" spans="1:4" x14ac:dyDescent="0.25">
      <c r="A872" s="8">
        <v>870</v>
      </c>
      <c r="B872" s="7" t="s">
        <v>1723</v>
      </c>
      <c r="C872" s="6" t="s">
        <v>1</v>
      </c>
      <c r="D872" s="5">
        <f>VLOOKUP(B872,'[3]Лот 5'!$B:$N,13,FALSE)</f>
        <v>7046.8</v>
      </c>
    </row>
    <row r="873" spans="1:4" x14ac:dyDescent="0.25">
      <c r="A873" s="8">
        <v>871</v>
      </c>
      <c r="B873" s="7" t="s">
        <v>1722</v>
      </c>
      <c r="C873" s="6" t="s">
        <v>1</v>
      </c>
      <c r="D873" s="5">
        <f>VLOOKUP(B873,'[3]Лот 5'!$B:$N,13,FALSE)</f>
        <v>921.31</v>
      </c>
    </row>
    <row r="874" spans="1:4" x14ac:dyDescent="0.25">
      <c r="A874" s="8">
        <v>872</v>
      </c>
      <c r="B874" s="7" t="s">
        <v>1721</v>
      </c>
      <c r="C874" s="6" t="s">
        <v>1</v>
      </c>
      <c r="D874" s="5">
        <f>VLOOKUP(B874,'[3]Лот 5'!$B:$N,13,FALSE)</f>
        <v>104607.06</v>
      </c>
    </row>
    <row r="875" spans="1:4" x14ac:dyDescent="0.25">
      <c r="A875" s="8">
        <v>873</v>
      </c>
      <c r="B875" s="7" t="s">
        <v>1720</v>
      </c>
      <c r="C875" s="6" t="s">
        <v>1</v>
      </c>
      <c r="D875" s="5">
        <f>VLOOKUP(B875,'[3]Лот 5'!$B:$N,13,FALSE)</f>
        <v>120918.92</v>
      </c>
    </row>
    <row r="876" spans="1:4" x14ac:dyDescent="0.25">
      <c r="A876" s="8">
        <v>874</v>
      </c>
      <c r="B876" s="7" t="s">
        <v>1719</v>
      </c>
      <c r="C876" s="6" t="s">
        <v>1</v>
      </c>
      <c r="D876" s="5">
        <f>VLOOKUP(B876,'[3]Лот 5'!$B:$N,13,FALSE)</f>
        <v>1057.77</v>
      </c>
    </row>
    <row r="877" spans="1:4" ht="30" x14ac:dyDescent="0.25">
      <c r="A877" s="8">
        <v>875</v>
      </c>
      <c r="B877" s="7" t="s">
        <v>1718</v>
      </c>
      <c r="C877" s="6" t="s">
        <v>1</v>
      </c>
      <c r="D877" s="5">
        <f>VLOOKUP(B877,'[3]Лот 5'!$B:$N,13,FALSE)</f>
        <v>121470.3</v>
      </c>
    </row>
    <row r="878" spans="1:4" ht="30" x14ac:dyDescent="0.25">
      <c r="A878" s="8">
        <v>876</v>
      </c>
      <c r="B878" s="7" t="s">
        <v>1717</v>
      </c>
      <c r="C878" s="6" t="s">
        <v>1</v>
      </c>
      <c r="D878" s="5">
        <f>VLOOKUP(B878,'[3]Лот 5'!$B:$N,13,FALSE)</f>
        <v>3256.4899999999907</v>
      </c>
    </row>
    <row r="879" spans="1:4" x14ac:dyDescent="0.25">
      <c r="A879" s="8">
        <v>877</v>
      </c>
      <c r="B879" s="7" t="s">
        <v>1716</v>
      </c>
      <c r="C879" s="6" t="s">
        <v>1</v>
      </c>
      <c r="D879" s="5">
        <f>VLOOKUP(B879,'[3]Лот 5'!$B:$N,13,FALSE)</f>
        <v>149649.71</v>
      </c>
    </row>
    <row r="880" spans="1:4" x14ac:dyDescent="0.25">
      <c r="A880" s="8">
        <v>878</v>
      </c>
      <c r="B880" s="7" t="s">
        <v>1715</v>
      </c>
      <c r="C880" s="6" t="s">
        <v>1</v>
      </c>
      <c r="D880" s="5">
        <f>VLOOKUP(B880,'[3]Лот 5'!$B:$N,13,FALSE)</f>
        <v>3336.18</v>
      </c>
    </row>
    <row r="881" spans="1:4" x14ac:dyDescent="0.25">
      <c r="A881" s="8">
        <v>879</v>
      </c>
      <c r="B881" s="7" t="s">
        <v>1714</v>
      </c>
      <c r="C881" s="6" t="s">
        <v>1</v>
      </c>
      <c r="D881" s="5">
        <f>VLOOKUP(B881,'[3]Лот 5'!$B:$N,13,FALSE)</f>
        <v>121251.21</v>
      </c>
    </row>
    <row r="882" spans="1:4" ht="30" x14ac:dyDescent="0.25">
      <c r="A882" s="8">
        <v>880</v>
      </c>
      <c r="B882" s="7" t="s">
        <v>1713</v>
      </c>
      <c r="C882" s="6" t="s">
        <v>1</v>
      </c>
      <c r="D882" s="5">
        <f>VLOOKUP(B882,'[3]Лот 5'!$B:$N,13,FALSE)</f>
        <v>419531.52000000002</v>
      </c>
    </row>
    <row r="883" spans="1:4" x14ac:dyDescent="0.25">
      <c r="A883" s="8">
        <v>881</v>
      </c>
      <c r="B883" s="7" t="s">
        <v>1712</v>
      </c>
      <c r="C883" s="6" t="s">
        <v>1</v>
      </c>
      <c r="D883" s="5">
        <f>VLOOKUP(B883,'[3]Лот 5'!$B:$N,13,FALSE)</f>
        <v>18778.060000000001</v>
      </c>
    </row>
    <row r="884" spans="1:4" ht="30" x14ac:dyDescent="0.25">
      <c r="A884" s="8">
        <v>882</v>
      </c>
      <c r="B884" s="7" t="s">
        <v>1711</v>
      </c>
      <c r="C884" s="6" t="s">
        <v>1</v>
      </c>
      <c r="D884" s="5">
        <f>VLOOKUP(B884,'[3]Лот 5'!$B:$N,13,FALSE)</f>
        <v>7682.380000000001</v>
      </c>
    </row>
    <row r="885" spans="1:4" x14ac:dyDescent="0.25">
      <c r="A885" s="8">
        <v>883</v>
      </c>
      <c r="B885" s="7" t="s">
        <v>1710</v>
      </c>
      <c r="C885" s="6" t="s">
        <v>1</v>
      </c>
      <c r="D885" s="5">
        <f>VLOOKUP(B885,'[3]Лот 5'!$B:$N,13,FALSE)</f>
        <v>77844.59</v>
      </c>
    </row>
    <row r="886" spans="1:4" ht="30" x14ac:dyDescent="0.25">
      <c r="A886" s="8">
        <v>884</v>
      </c>
      <c r="B886" s="7" t="s">
        <v>1709</v>
      </c>
      <c r="C886" s="6" t="s">
        <v>1</v>
      </c>
      <c r="D886" s="5">
        <f>VLOOKUP(B886,'[3]Лот 5'!$B:$N,13,FALSE)</f>
        <v>60571.11</v>
      </c>
    </row>
    <row r="887" spans="1:4" x14ac:dyDescent="0.25">
      <c r="A887" s="8">
        <v>885</v>
      </c>
      <c r="B887" s="7" t="s">
        <v>1708</v>
      </c>
      <c r="C887" s="6" t="s">
        <v>1</v>
      </c>
      <c r="D887" s="5">
        <f>VLOOKUP(B887,'[3]Лот 5'!$B:$N,13,FALSE)</f>
        <v>52693.919999999998</v>
      </c>
    </row>
    <row r="888" spans="1:4" x14ac:dyDescent="0.25">
      <c r="A888" s="8">
        <v>886</v>
      </c>
      <c r="B888" s="7" t="s">
        <v>1707</v>
      </c>
      <c r="C888" s="6" t="s">
        <v>1</v>
      </c>
      <c r="D888" s="5">
        <f>VLOOKUP(B888,'[3]Лот 5'!$B:$N,13,FALSE)</f>
        <v>244409.57</v>
      </c>
    </row>
    <row r="889" spans="1:4" x14ac:dyDescent="0.25">
      <c r="A889" s="8">
        <v>887</v>
      </c>
      <c r="B889" s="7" t="s">
        <v>1706</v>
      </c>
      <c r="C889" s="6" t="s">
        <v>1</v>
      </c>
      <c r="D889" s="5">
        <f>VLOOKUP(B889,'[3]Лот 5'!$B:$N,13,FALSE)</f>
        <v>561.89</v>
      </c>
    </row>
    <row r="890" spans="1:4" x14ac:dyDescent="0.25">
      <c r="A890" s="8">
        <v>888</v>
      </c>
      <c r="B890" s="7" t="s">
        <v>1705</v>
      </c>
      <c r="C890" s="6" t="s">
        <v>1</v>
      </c>
      <c r="D890" s="5">
        <f>VLOOKUP(B890,'[3]Лот 5'!$B:$N,13,FALSE)</f>
        <v>30501.97</v>
      </c>
    </row>
    <row r="891" spans="1:4" x14ac:dyDescent="0.25">
      <c r="A891" s="8">
        <v>889</v>
      </c>
      <c r="B891" s="7" t="s">
        <v>1704</v>
      </c>
      <c r="C891" s="6" t="s">
        <v>1</v>
      </c>
      <c r="D891" s="5">
        <f>VLOOKUP(B891,'[3]Лот 5'!$B:$N,13,FALSE)</f>
        <v>89585.43</v>
      </c>
    </row>
    <row r="892" spans="1:4" x14ac:dyDescent="0.25">
      <c r="A892" s="8">
        <v>890</v>
      </c>
      <c r="B892" s="7" t="s">
        <v>1703</v>
      </c>
      <c r="C892" s="6" t="s">
        <v>1</v>
      </c>
      <c r="D892" s="5">
        <f>VLOOKUP(B892,'[3]Лот 5'!$B:$N,13,FALSE)</f>
        <v>8263.64</v>
      </c>
    </row>
    <row r="893" spans="1:4" x14ac:dyDescent="0.25">
      <c r="A893" s="8">
        <v>891</v>
      </c>
      <c r="B893" s="7" t="s">
        <v>1702</v>
      </c>
      <c r="C893" s="6" t="s">
        <v>1</v>
      </c>
      <c r="D893" s="5">
        <f>VLOOKUP(B893,'[3]Лот 5'!$B:$N,13,FALSE)</f>
        <v>39155.520000000004</v>
      </c>
    </row>
    <row r="894" spans="1:4" x14ac:dyDescent="0.25">
      <c r="A894" s="8">
        <v>892</v>
      </c>
      <c r="B894" s="7" t="s">
        <v>1701</v>
      </c>
      <c r="C894" s="6" t="s">
        <v>1</v>
      </c>
      <c r="D894" s="5">
        <f>VLOOKUP(B894,'[3]Лот 5'!$B:$N,13,FALSE)</f>
        <v>29463.040000000001</v>
      </c>
    </row>
    <row r="895" spans="1:4" x14ac:dyDescent="0.25">
      <c r="A895" s="8">
        <v>893</v>
      </c>
      <c r="B895" s="7" t="s">
        <v>1700</v>
      </c>
      <c r="C895" s="6" t="s">
        <v>1</v>
      </c>
      <c r="D895" s="5">
        <f>VLOOKUP(B895,'[3]Лот 5'!$B:$N,13,FALSE)</f>
        <v>3959.02</v>
      </c>
    </row>
    <row r="896" spans="1:4" x14ac:dyDescent="0.25">
      <c r="A896" s="8">
        <v>894</v>
      </c>
      <c r="B896" s="7" t="s">
        <v>1699</v>
      </c>
      <c r="C896" s="6" t="s">
        <v>1</v>
      </c>
      <c r="D896" s="5">
        <f>VLOOKUP(B896,'[3]Лот 5'!$B:$N,13,FALSE)</f>
        <v>449815.45</v>
      </c>
    </row>
    <row r="897" spans="1:4" x14ac:dyDescent="0.25">
      <c r="A897" s="8">
        <v>895</v>
      </c>
      <c r="B897" s="7" t="s">
        <v>1698</v>
      </c>
      <c r="C897" s="6" t="s">
        <v>1</v>
      </c>
      <c r="D897" s="5">
        <f>VLOOKUP(B897,'[3]Лот 5'!$B:$N,13,FALSE)</f>
        <v>7471.6900000000005</v>
      </c>
    </row>
    <row r="898" spans="1:4" x14ac:dyDescent="0.25">
      <c r="A898" s="8">
        <v>896</v>
      </c>
      <c r="B898" s="7" t="s">
        <v>1697</v>
      </c>
      <c r="C898" s="6" t="s">
        <v>1</v>
      </c>
      <c r="D898" s="5">
        <f>VLOOKUP(B898,'[3]Лот 5'!$B:$N,13,FALSE)</f>
        <v>1078.33</v>
      </c>
    </row>
    <row r="899" spans="1:4" x14ac:dyDescent="0.25">
      <c r="A899" s="8">
        <v>897</v>
      </c>
      <c r="B899" s="7" t="s">
        <v>1696</v>
      </c>
      <c r="C899" s="6" t="s">
        <v>1</v>
      </c>
      <c r="D899" s="5">
        <f>VLOOKUP(B899,'[3]Лот 5'!$B:$N,13,FALSE)</f>
        <v>751.84</v>
      </c>
    </row>
    <row r="900" spans="1:4" x14ac:dyDescent="0.25">
      <c r="A900" s="8">
        <v>898</v>
      </c>
      <c r="B900" s="7" t="s">
        <v>1695</v>
      </c>
      <c r="C900" s="6" t="s">
        <v>1</v>
      </c>
      <c r="D900" s="5">
        <f>VLOOKUP(B900,'[3]Лот 5'!$B:$N,13,FALSE)</f>
        <v>136401.34</v>
      </c>
    </row>
    <row r="901" spans="1:4" x14ac:dyDescent="0.25">
      <c r="A901" s="8">
        <v>899</v>
      </c>
      <c r="B901" s="7" t="s">
        <v>1694</v>
      </c>
      <c r="C901" s="6" t="s">
        <v>1</v>
      </c>
      <c r="D901" s="5">
        <f>VLOOKUP(B901,'[3]Лот 5'!$B:$N,13,FALSE)</f>
        <v>2783.2700000000004</v>
      </c>
    </row>
    <row r="902" spans="1:4" x14ac:dyDescent="0.25">
      <c r="A902" s="8">
        <v>900</v>
      </c>
      <c r="B902" s="7" t="s">
        <v>1693</v>
      </c>
      <c r="C902" s="6" t="s">
        <v>1</v>
      </c>
      <c r="D902" s="5">
        <f>VLOOKUP(B902,'[3]Лот 5'!$B:$N,13,FALSE)</f>
        <v>68741.440000000002</v>
      </c>
    </row>
    <row r="903" spans="1:4" x14ac:dyDescent="0.25">
      <c r="A903" s="8">
        <v>901</v>
      </c>
      <c r="B903" s="7" t="s">
        <v>1692</v>
      </c>
      <c r="C903" s="6" t="s">
        <v>1</v>
      </c>
      <c r="D903" s="5">
        <f>VLOOKUP(B903,'[3]Лот 5'!$B:$N,13,FALSE)</f>
        <v>7608.81</v>
      </c>
    </row>
    <row r="904" spans="1:4" x14ac:dyDescent="0.25">
      <c r="A904" s="8">
        <v>902</v>
      </c>
      <c r="B904" s="7" t="s">
        <v>1691</v>
      </c>
      <c r="C904" s="6" t="s">
        <v>1</v>
      </c>
      <c r="D904" s="5">
        <f>VLOOKUP(B904,'[3]Лот 5'!$B:$N,13,FALSE)</f>
        <v>120901.83</v>
      </c>
    </row>
    <row r="905" spans="1:4" ht="30" x14ac:dyDescent="0.25">
      <c r="A905" s="8">
        <v>903</v>
      </c>
      <c r="B905" s="7" t="s">
        <v>1690</v>
      </c>
      <c r="C905" s="6" t="s">
        <v>1</v>
      </c>
      <c r="D905" s="5">
        <f>VLOOKUP(B905,'[3]Лот 5'!$B:$N,13,FALSE)</f>
        <v>128800.25</v>
      </c>
    </row>
    <row r="906" spans="1:4" x14ac:dyDescent="0.25">
      <c r="A906" s="8">
        <v>904</v>
      </c>
      <c r="B906" s="7" t="s">
        <v>1689</v>
      </c>
      <c r="C906" s="6" t="s">
        <v>1</v>
      </c>
      <c r="D906" s="5">
        <f>VLOOKUP(B906,'[3]Лот 5'!$B:$N,13,FALSE)</f>
        <v>98502.13</v>
      </c>
    </row>
    <row r="907" spans="1:4" x14ac:dyDescent="0.25">
      <c r="A907" s="8">
        <v>905</v>
      </c>
      <c r="B907" s="7" t="s">
        <v>1688</v>
      </c>
      <c r="C907" s="6" t="s">
        <v>1</v>
      </c>
      <c r="D907" s="5">
        <f>VLOOKUP(B907,'[3]Лот 5'!$B:$N,13,FALSE)</f>
        <v>34224.18</v>
      </c>
    </row>
    <row r="908" spans="1:4" x14ac:dyDescent="0.25">
      <c r="A908" s="8">
        <v>906</v>
      </c>
      <c r="B908" s="7" t="s">
        <v>1687</v>
      </c>
      <c r="C908" s="6" t="s">
        <v>1</v>
      </c>
      <c r="D908" s="5">
        <f>VLOOKUP(B908,'[3]Лот 5'!$B:$N,13,FALSE)</f>
        <v>176503.12999999998</v>
      </c>
    </row>
    <row r="909" spans="1:4" x14ac:dyDescent="0.25">
      <c r="A909" s="8">
        <v>907</v>
      </c>
      <c r="B909" s="7" t="s">
        <v>1686</v>
      </c>
      <c r="C909" s="6" t="s">
        <v>1</v>
      </c>
      <c r="D909" s="5">
        <f>VLOOKUP(B909,'[3]Лот 5'!$B:$N,13,FALSE)</f>
        <v>65261.120000000003</v>
      </c>
    </row>
    <row r="910" spans="1:4" x14ac:dyDescent="0.25">
      <c r="A910" s="8">
        <v>908</v>
      </c>
      <c r="B910" s="7" t="s">
        <v>1685</v>
      </c>
      <c r="C910" s="6" t="s">
        <v>1</v>
      </c>
      <c r="D910" s="5">
        <f>VLOOKUP(B910,'[3]Лот 5'!$B:$N,13,FALSE)</f>
        <v>90372.479999999996</v>
      </c>
    </row>
    <row r="911" spans="1:4" x14ac:dyDescent="0.25">
      <c r="A911" s="8">
        <v>909</v>
      </c>
      <c r="B911" s="7" t="s">
        <v>1684</v>
      </c>
      <c r="C911" s="6" t="s">
        <v>1</v>
      </c>
      <c r="D911" s="5">
        <f>VLOOKUP(B911,'[3]Лот 5'!$B:$N,13,FALSE)</f>
        <v>200505.69</v>
      </c>
    </row>
    <row r="912" spans="1:4" x14ac:dyDescent="0.25">
      <c r="A912" s="8">
        <v>910</v>
      </c>
      <c r="B912" s="7" t="s">
        <v>1683</v>
      </c>
      <c r="C912" s="6" t="s">
        <v>1</v>
      </c>
      <c r="D912" s="5">
        <f>VLOOKUP(B912,'[3]Лот 5'!$B:$N,13,FALSE)</f>
        <v>244.22000000000003</v>
      </c>
    </row>
    <row r="913" spans="1:4" ht="30" x14ac:dyDescent="0.25">
      <c r="A913" s="8">
        <v>911</v>
      </c>
      <c r="B913" s="7" t="s">
        <v>1682</v>
      </c>
      <c r="C913" s="6" t="s">
        <v>1</v>
      </c>
      <c r="D913" s="5">
        <f>VLOOKUP(B913,'[3]Лот 5'!$B:$N,13,FALSE)</f>
        <v>38576.339999999997</v>
      </c>
    </row>
    <row r="914" spans="1:4" x14ac:dyDescent="0.25">
      <c r="A914" s="8">
        <v>912</v>
      </c>
      <c r="B914" s="7" t="s">
        <v>1681</v>
      </c>
      <c r="C914" s="6" t="s">
        <v>1</v>
      </c>
      <c r="D914" s="5">
        <f>VLOOKUP(B914,'[3]Лот 5'!$B:$N,13,FALSE)</f>
        <v>18803.8</v>
      </c>
    </row>
    <row r="915" spans="1:4" x14ac:dyDescent="0.25">
      <c r="A915" s="8">
        <v>913</v>
      </c>
      <c r="B915" s="7" t="s">
        <v>1680</v>
      </c>
      <c r="C915" s="6" t="s">
        <v>1</v>
      </c>
      <c r="D915" s="5">
        <f>VLOOKUP(B915,'[3]Лот 5'!$B:$N,13,FALSE)</f>
        <v>142856.22</v>
      </c>
    </row>
    <row r="916" spans="1:4" x14ac:dyDescent="0.25">
      <c r="A916" s="8">
        <v>914</v>
      </c>
      <c r="B916" s="7" t="s">
        <v>1679</v>
      </c>
      <c r="C916" s="6" t="s">
        <v>1</v>
      </c>
      <c r="D916" s="5">
        <f>VLOOKUP(B916,'[3]Лот 5'!$B:$N,13,FALSE)</f>
        <v>156.37</v>
      </c>
    </row>
    <row r="917" spans="1:4" ht="30" x14ac:dyDescent="0.25">
      <c r="A917" s="8">
        <v>915</v>
      </c>
      <c r="B917" s="7" t="s">
        <v>1678</v>
      </c>
      <c r="C917" s="6" t="s">
        <v>1</v>
      </c>
      <c r="D917" s="5">
        <f>VLOOKUP(B917,'[3]Лот 5'!$B:$N,13,FALSE)</f>
        <v>134743.97999999998</v>
      </c>
    </row>
    <row r="918" spans="1:4" x14ac:dyDescent="0.25">
      <c r="A918" s="8">
        <v>916</v>
      </c>
      <c r="B918" s="7" t="s">
        <v>1677</v>
      </c>
      <c r="C918" s="6" t="s">
        <v>1</v>
      </c>
      <c r="D918" s="5">
        <f>VLOOKUP(B918,'[3]Лот 5'!$B:$N,13,FALSE)</f>
        <v>5268.6399999999994</v>
      </c>
    </row>
    <row r="919" spans="1:4" x14ac:dyDescent="0.25">
      <c r="A919" s="8">
        <v>917</v>
      </c>
      <c r="B919" s="7" t="s">
        <v>1676</v>
      </c>
      <c r="C919" s="6" t="s">
        <v>1</v>
      </c>
      <c r="D919" s="5">
        <f>VLOOKUP(B919,'[3]Лот 5'!$B:$N,13,FALSE)</f>
        <v>75544.670000000013</v>
      </c>
    </row>
    <row r="920" spans="1:4" x14ac:dyDescent="0.25">
      <c r="A920" s="8">
        <v>918</v>
      </c>
      <c r="B920" s="7" t="s">
        <v>1675</v>
      </c>
      <c r="C920" s="6" t="s">
        <v>1</v>
      </c>
      <c r="D920" s="5">
        <f>VLOOKUP(B920,'[3]Лот 5'!$B:$N,13,FALSE)</f>
        <v>146652.44</v>
      </c>
    </row>
    <row r="921" spans="1:4" x14ac:dyDescent="0.25">
      <c r="A921" s="8">
        <v>919</v>
      </c>
      <c r="B921" s="7" t="s">
        <v>1674</v>
      </c>
      <c r="C921" s="6" t="s">
        <v>1</v>
      </c>
      <c r="D921" s="5">
        <f>VLOOKUP(B921,'[3]Лот 5'!$B:$N,13,FALSE)</f>
        <v>165574.22</v>
      </c>
    </row>
    <row r="922" spans="1:4" x14ac:dyDescent="0.25">
      <c r="A922" s="8">
        <v>920</v>
      </c>
      <c r="B922" s="7" t="s">
        <v>1673</v>
      </c>
      <c r="C922" s="6" t="s">
        <v>1</v>
      </c>
      <c r="D922" s="5">
        <f>VLOOKUP(B922,'[3]Лот 5'!$B:$N,13,FALSE)</f>
        <v>3702.04</v>
      </c>
    </row>
    <row r="923" spans="1:4" x14ac:dyDescent="0.25">
      <c r="A923" s="8">
        <v>921</v>
      </c>
      <c r="B923" s="7" t="s">
        <v>1672</v>
      </c>
      <c r="C923" s="6" t="s">
        <v>1</v>
      </c>
      <c r="D923" s="5">
        <f>VLOOKUP(B923,'[3]Лот 5'!$B:$N,13,FALSE)</f>
        <v>4502.87</v>
      </c>
    </row>
    <row r="924" spans="1:4" x14ac:dyDescent="0.25">
      <c r="A924" s="8">
        <v>922</v>
      </c>
      <c r="B924" s="7" t="s">
        <v>1671</v>
      </c>
      <c r="C924" s="6" t="s">
        <v>1</v>
      </c>
      <c r="D924" s="5">
        <f>VLOOKUP(B924,'[3]Лот 5'!$B:$N,13,FALSE)</f>
        <v>8622.07</v>
      </c>
    </row>
    <row r="925" spans="1:4" x14ac:dyDescent="0.25">
      <c r="A925" s="8">
        <v>923</v>
      </c>
      <c r="B925" s="7" t="s">
        <v>1670</v>
      </c>
      <c r="C925" s="6" t="s">
        <v>1</v>
      </c>
      <c r="D925" s="5">
        <f>VLOOKUP(B925,'[3]Лот 5'!$B:$N,13,FALSE)</f>
        <v>215745.58</v>
      </c>
    </row>
    <row r="926" spans="1:4" ht="30" x14ac:dyDescent="0.25">
      <c r="A926" s="8">
        <v>924</v>
      </c>
      <c r="B926" s="7" t="s">
        <v>1669</v>
      </c>
      <c r="C926" s="6" t="s">
        <v>1</v>
      </c>
      <c r="D926" s="5">
        <f>VLOOKUP(B926,'[3]Лот 5'!$B:$N,13,FALSE)</f>
        <v>426828.47</v>
      </c>
    </row>
    <row r="927" spans="1:4" x14ac:dyDescent="0.25">
      <c r="A927" s="8">
        <v>925</v>
      </c>
      <c r="B927" s="7" t="s">
        <v>1668</v>
      </c>
      <c r="C927" s="6" t="s">
        <v>1</v>
      </c>
      <c r="D927" s="5">
        <f>VLOOKUP(B927,'[3]Лот 5'!$B:$N,13,FALSE)</f>
        <v>806210.32</v>
      </c>
    </row>
    <row r="928" spans="1:4" x14ac:dyDescent="0.25">
      <c r="A928" s="8">
        <v>926</v>
      </c>
      <c r="B928" s="7" t="s">
        <v>1667</v>
      </c>
      <c r="C928" s="6" t="s">
        <v>1</v>
      </c>
      <c r="D928" s="5">
        <f>VLOOKUP(B928,'[3]Лот 5'!$B:$N,13,FALSE)</f>
        <v>10953.62</v>
      </c>
    </row>
    <row r="929" spans="1:4" x14ac:dyDescent="0.25">
      <c r="A929" s="8">
        <v>927</v>
      </c>
      <c r="B929" s="7" t="s">
        <v>1666</v>
      </c>
      <c r="C929" s="6" t="s">
        <v>1</v>
      </c>
      <c r="D929" s="5">
        <f>VLOOKUP(B929,'[3]Лот 5'!$B:$N,13,FALSE)</f>
        <v>30483.94</v>
      </c>
    </row>
    <row r="930" spans="1:4" x14ac:dyDescent="0.25">
      <c r="A930" s="8">
        <v>928</v>
      </c>
      <c r="B930" s="7" t="s">
        <v>1665</v>
      </c>
      <c r="C930" s="6" t="s">
        <v>1</v>
      </c>
      <c r="D930" s="5">
        <f>VLOOKUP(B930,'[3]Лот 5'!$B:$N,13,FALSE)</f>
        <v>132996.49</v>
      </c>
    </row>
    <row r="931" spans="1:4" ht="30" x14ac:dyDescent="0.25">
      <c r="A931" s="8">
        <v>929</v>
      </c>
      <c r="B931" s="7" t="s">
        <v>1664</v>
      </c>
      <c r="C931" s="6" t="s">
        <v>1</v>
      </c>
      <c r="D931" s="5">
        <f>VLOOKUP(B931,'[3]Лот 5'!$B:$N,13,FALSE)</f>
        <v>15516.850000000006</v>
      </c>
    </row>
    <row r="932" spans="1:4" ht="30" x14ac:dyDescent="0.25">
      <c r="A932" s="8">
        <v>930</v>
      </c>
      <c r="B932" s="7" t="s">
        <v>1663</v>
      </c>
      <c r="C932" s="6" t="s">
        <v>1</v>
      </c>
      <c r="D932" s="5">
        <f>VLOOKUP(B932,'[3]Лот 5'!$B:$N,13,FALSE)</f>
        <v>34520.380000000005</v>
      </c>
    </row>
    <row r="933" spans="1:4" ht="30" x14ac:dyDescent="0.25">
      <c r="A933" s="8">
        <v>931</v>
      </c>
      <c r="B933" s="7" t="s">
        <v>1662</v>
      </c>
      <c r="C933" s="6" t="s">
        <v>1</v>
      </c>
      <c r="D933" s="5">
        <f>VLOOKUP(B933,'[3]Лот 5'!$B:$N,13,FALSE)</f>
        <v>56568.51</v>
      </c>
    </row>
    <row r="934" spans="1:4" x14ac:dyDescent="0.25">
      <c r="A934" s="8">
        <v>932</v>
      </c>
      <c r="B934" s="7" t="s">
        <v>1661</v>
      </c>
      <c r="C934" s="6" t="s">
        <v>1</v>
      </c>
      <c r="D934" s="5">
        <f>VLOOKUP(B934,'[3]Лот 5'!$B:$N,13,FALSE)</f>
        <v>87622.41</v>
      </c>
    </row>
    <row r="935" spans="1:4" x14ac:dyDescent="0.25">
      <c r="A935" s="8">
        <v>933</v>
      </c>
      <c r="B935" s="7" t="s">
        <v>1660</v>
      </c>
      <c r="C935" s="6" t="s">
        <v>1</v>
      </c>
      <c r="D935" s="5">
        <f>VLOOKUP(B935,'[3]Лот 5'!$B:$N,13,FALSE)</f>
        <v>10019.450000000001</v>
      </c>
    </row>
    <row r="936" spans="1:4" x14ac:dyDescent="0.25">
      <c r="A936" s="8">
        <v>934</v>
      </c>
      <c r="B936" s="7" t="s">
        <v>1659</v>
      </c>
      <c r="C936" s="6" t="s">
        <v>1</v>
      </c>
      <c r="D936" s="5">
        <f>VLOOKUP(B936,'[3]Лот 5'!$B:$N,13,FALSE)</f>
        <v>9530.43</v>
      </c>
    </row>
    <row r="937" spans="1:4" x14ac:dyDescent="0.25">
      <c r="A937" s="8">
        <v>935</v>
      </c>
      <c r="B937" s="7" t="s">
        <v>1658</v>
      </c>
      <c r="C937" s="6" t="s">
        <v>1</v>
      </c>
      <c r="D937" s="5">
        <f>VLOOKUP(B937,'[3]Лот 5'!$B:$N,13,FALSE)</f>
        <v>4419.3</v>
      </c>
    </row>
    <row r="938" spans="1:4" x14ac:dyDescent="0.25">
      <c r="A938" s="8">
        <v>936</v>
      </c>
      <c r="B938" s="7" t="s">
        <v>1657</v>
      </c>
      <c r="C938" s="6" t="s">
        <v>1</v>
      </c>
      <c r="D938" s="5">
        <f>VLOOKUP(B938,'[3]Лот 5'!$B:$N,13,FALSE)</f>
        <v>1783.2</v>
      </c>
    </row>
    <row r="939" spans="1:4" x14ac:dyDescent="0.25">
      <c r="A939" s="8">
        <v>937</v>
      </c>
      <c r="B939" s="7" t="s">
        <v>1656</v>
      </c>
      <c r="C939" s="6" t="s">
        <v>1</v>
      </c>
      <c r="D939" s="5">
        <f>VLOOKUP(B939,'[3]Лот 5'!$B:$N,13,FALSE)</f>
        <v>27977.53</v>
      </c>
    </row>
    <row r="940" spans="1:4" x14ac:dyDescent="0.25">
      <c r="A940" s="8">
        <v>938</v>
      </c>
      <c r="B940" s="7" t="s">
        <v>1655</v>
      </c>
      <c r="C940" s="6" t="s">
        <v>1</v>
      </c>
      <c r="D940" s="5">
        <f>VLOOKUP(B940,'[3]Лот 5'!$B:$N,13,FALSE)</f>
        <v>7837.2</v>
      </c>
    </row>
    <row r="941" spans="1:4" x14ac:dyDescent="0.25">
      <c r="A941" s="8">
        <v>939</v>
      </c>
      <c r="B941" s="7" t="s">
        <v>1654</v>
      </c>
      <c r="C941" s="6" t="s">
        <v>1</v>
      </c>
      <c r="D941" s="5">
        <f>VLOOKUP(B941,'[3]Лот 5'!$B:$N,13,FALSE)</f>
        <v>67236.990000000005</v>
      </c>
    </row>
    <row r="942" spans="1:4" x14ac:dyDescent="0.25">
      <c r="A942" s="8">
        <v>940</v>
      </c>
      <c r="B942" s="7" t="s">
        <v>1653</v>
      </c>
      <c r="C942" s="6" t="s">
        <v>1</v>
      </c>
      <c r="D942" s="5">
        <f>VLOOKUP(B942,'[3]Лот 5'!$B:$N,13,FALSE)</f>
        <v>5357.97</v>
      </c>
    </row>
    <row r="943" spans="1:4" x14ac:dyDescent="0.25">
      <c r="A943" s="8">
        <v>941</v>
      </c>
      <c r="B943" s="7" t="s">
        <v>1652</v>
      </c>
      <c r="C943" s="6" t="s">
        <v>1</v>
      </c>
      <c r="D943" s="5">
        <f>VLOOKUP(B943,'[3]Лот 5'!$B:$N,13,FALSE)</f>
        <v>14932.989999999998</v>
      </c>
    </row>
    <row r="944" spans="1:4" x14ac:dyDescent="0.25">
      <c r="A944" s="8">
        <v>942</v>
      </c>
      <c r="B944" s="7" t="s">
        <v>1651</v>
      </c>
      <c r="C944" s="6" t="s">
        <v>1</v>
      </c>
      <c r="D944" s="5">
        <f>VLOOKUP(B944,'[3]Лот 5'!$B:$N,13,FALSE)</f>
        <v>198528.36000000002</v>
      </c>
    </row>
    <row r="945" spans="1:4" x14ac:dyDescent="0.25">
      <c r="A945" s="8">
        <v>943</v>
      </c>
      <c r="B945" s="7" t="s">
        <v>1650</v>
      </c>
      <c r="C945" s="6" t="s">
        <v>1</v>
      </c>
      <c r="D945" s="5">
        <f>VLOOKUP(B945,'[3]Лот 5'!$B:$N,13,FALSE)</f>
        <v>395937.2</v>
      </c>
    </row>
    <row r="946" spans="1:4" x14ac:dyDescent="0.25">
      <c r="A946" s="8">
        <v>944</v>
      </c>
      <c r="B946" s="7" t="s">
        <v>1649</v>
      </c>
      <c r="C946" s="6" t="s">
        <v>1</v>
      </c>
      <c r="D946" s="5">
        <f>VLOOKUP(B946,'[3]Лот 5'!$B:$N,13,FALSE)</f>
        <v>220314.52000000002</v>
      </c>
    </row>
    <row r="947" spans="1:4" x14ac:dyDescent="0.25">
      <c r="A947" s="8">
        <v>945</v>
      </c>
      <c r="B947" s="7" t="s">
        <v>1648</v>
      </c>
      <c r="C947" s="6" t="s">
        <v>1</v>
      </c>
      <c r="D947" s="5">
        <f>VLOOKUP(B947,'[3]Лот 5'!$B:$N,13,FALSE)</f>
        <v>10797.92</v>
      </c>
    </row>
    <row r="948" spans="1:4" x14ac:dyDescent="0.25">
      <c r="A948" s="8">
        <v>946</v>
      </c>
      <c r="B948" s="7" t="s">
        <v>1647</v>
      </c>
      <c r="C948" s="6" t="s">
        <v>1</v>
      </c>
      <c r="D948" s="5">
        <f>VLOOKUP(B948,'[3]Лот 5'!$B:$N,13,FALSE)</f>
        <v>2511.0500000000002</v>
      </c>
    </row>
    <row r="949" spans="1:4" x14ac:dyDescent="0.25">
      <c r="A949" s="8">
        <v>947</v>
      </c>
      <c r="B949" s="7" t="s">
        <v>1646</v>
      </c>
      <c r="C949" s="6" t="s">
        <v>1</v>
      </c>
      <c r="D949" s="5">
        <f>VLOOKUP(B949,'[3]Лот 5'!$B:$N,13,FALSE)</f>
        <v>7.5</v>
      </c>
    </row>
    <row r="950" spans="1:4" x14ac:dyDescent="0.25">
      <c r="A950" s="8">
        <v>948</v>
      </c>
      <c r="B950" s="7" t="s">
        <v>1645</v>
      </c>
      <c r="C950" s="6" t="s">
        <v>1</v>
      </c>
      <c r="D950" s="5">
        <f>VLOOKUP(B950,'[3]Лот 5'!$B:$N,13,FALSE)</f>
        <v>11.36</v>
      </c>
    </row>
    <row r="951" spans="1:4" x14ac:dyDescent="0.25">
      <c r="A951" s="8">
        <v>949</v>
      </c>
      <c r="B951" s="7" t="s">
        <v>1644</v>
      </c>
      <c r="C951" s="6" t="s">
        <v>1</v>
      </c>
      <c r="D951" s="5">
        <f>VLOOKUP(B951,'[3]Лот 5'!$B:$N,13,FALSE)</f>
        <v>26447.71</v>
      </c>
    </row>
    <row r="952" spans="1:4" x14ac:dyDescent="0.25">
      <c r="A952" s="8">
        <v>950</v>
      </c>
      <c r="B952" s="7" t="s">
        <v>1643</v>
      </c>
      <c r="C952" s="6" t="s">
        <v>1</v>
      </c>
      <c r="D952" s="5">
        <f>VLOOKUP(B952,'[3]Лот 5'!$B:$N,13,FALSE)</f>
        <v>221513.53</v>
      </c>
    </row>
    <row r="953" spans="1:4" x14ac:dyDescent="0.25">
      <c r="A953" s="8">
        <v>951</v>
      </c>
      <c r="B953" s="7" t="s">
        <v>1642</v>
      </c>
      <c r="C953" s="6" t="s">
        <v>1</v>
      </c>
      <c r="D953" s="5">
        <f>VLOOKUP(B953,'[3]Лот 5'!$B:$N,13,FALSE)</f>
        <v>45513.96</v>
      </c>
    </row>
    <row r="954" spans="1:4" x14ac:dyDescent="0.25">
      <c r="A954" s="8">
        <v>952</v>
      </c>
      <c r="B954" s="7" t="s">
        <v>1641</v>
      </c>
      <c r="C954" s="6" t="s">
        <v>1</v>
      </c>
      <c r="D954" s="5">
        <f>VLOOKUP(B954,'[3]Лот 5'!$B:$N,13,FALSE)</f>
        <v>4534.63</v>
      </c>
    </row>
    <row r="955" spans="1:4" x14ac:dyDescent="0.25">
      <c r="A955" s="8">
        <v>953</v>
      </c>
      <c r="B955" s="7" t="s">
        <v>1640</v>
      </c>
      <c r="C955" s="6" t="s">
        <v>1</v>
      </c>
      <c r="D955" s="5">
        <f>VLOOKUP(B955,'[3]Лот 5'!$B:$N,13,FALSE)</f>
        <v>9</v>
      </c>
    </row>
    <row r="956" spans="1:4" ht="30" x14ac:dyDescent="0.25">
      <c r="A956" s="8">
        <v>954</v>
      </c>
      <c r="B956" s="7" t="s">
        <v>1639</v>
      </c>
      <c r="C956" s="6" t="s">
        <v>1</v>
      </c>
      <c r="D956" s="5">
        <f>VLOOKUP(B956,'[3]Лот 5'!$B:$N,13,FALSE)</f>
        <v>26456.859999999997</v>
      </c>
    </row>
    <row r="957" spans="1:4" x14ac:dyDescent="0.25">
      <c r="A957" s="8">
        <v>955</v>
      </c>
      <c r="B957" s="7" t="s">
        <v>1638</v>
      </c>
      <c r="C957" s="6" t="s">
        <v>1</v>
      </c>
      <c r="D957" s="5">
        <f>VLOOKUP(B957,'[3]Лот 5'!$B:$N,13,FALSE)</f>
        <v>70422.11</v>
      </c>
    </row>
    <row r="958" spans="1:4" x14ac:dyDescent="0.25">
      <c r="A958" s="8">
        <v>956</v>
      </c>
      <c r="B958" s="7" t="s">
        <v>1637</v>
      </c>
      <c r="C958" s="6" t="s">
        <v>1</v>
      </c>
      <c r="D958" s="5">
        <f>VLOOKUP(B958,'[3]Лот 5'!$B:$N,13,FALSE)</f>
        <v>27248.559999999998</v>
      </c>
    </row>
    <row r="959" spans="1:4" ht="30" x14ac:dyDescent="0.25">
      <c r="A959" s="8">
        <v>957</v>
      </c>
      <c r="B959" s="7" t="s">
        <v>1636</v>
      </c>
      <c r="C959" s="6" t="s">
        <v>1</v>
      </c>
      <c r="D959" s="5">
        <f>VLOOKUP(B959,'[3]Лот 5'!$B:$N,13,FALSE)</f>
        <v>324911.95</v>
      </c>
    </row>
    <row r="960" spans="1:4" x14ac:dyDescent="0.25">
      <c r="A960" s="8">
        <v>958</v>
      </c>
      <c r="B960" s="7" t="s">
        <v>1635</v>
      </c>
      <c r="C960" s="6" t="s">
        <v>1</v>
      </c>
      <c r="D960" s="5">
        <f>VLOOKUP(B960,'[3]Лот 5'!$B:$N,13,FALSE)</f>
        <v>10518.18</v>
      </c>
    </row>
    <row r="961" spans="1:4" x14ac:dyDescent="0.25">
      <c r="A961" s="8">
        <v>959</v>
      </c>
      <c r="B961" s="7" t="s">
        <v>1634</v>
      </c>
      <c r="C961" s="6" t="s">
        <v>1</v>
      </c>
      <c r="D961" s="5">
        <f>VLOOKUP(B961,'[3]Лот 5'!$B:$N,13,FALSE)</f>
        <v>2142.75</v>
      </c>
    </row>
    <row r="962" spans="1:4" x14ac:dyDescent="0.25">
      <c r="A962" s="8">
        <v>960</v>
      </c>
      <c r="B962" s="7" t="s">
        <v>1633</v>
      </c>
      <c r="C962" s="6" t="s">
        <v>1</v>
      </c>
      <c r="D962" s="5">
        <f>VLOOKUP(B962,'[3]Лот 5'!$B:$N,13,FALSE)</f>
        <v>1085.3600000000001</v>
      </c>
    </row>
    <row r="963" spans="1:4" ht="30" x14ac:dyDescent="0.25">
      <c r="A963" s="8">
        <v>961</v>
      </c>
      <c r="B963" s="7" t="s">
        <v>1632</v>
      </c>
      <c r="C963" s="6" t="s">
        <v>1</v>
      </c>
      <c r="D963" s="5">
        <f>VLOOKUP(B963,'[3]Лот 5'!$B:$N,13,FALSE)</f>
        <v>183105.93000000005</v>
      </c>
    </row>
    <row r="964" spans="1:4" x14ac:dyDescent="0.25">
      <c r="A964" s="8">
        <v>962</v>
      </c>
      <c r="B964" s="7" t="s">
        <v>1631</v>
      </c>
      <c r="C964" s="6" t="s">
        <v>1</v>
      </c>
      <c r="D964" s="5">
        <f>VLOOKUP(B964,'[3]Лот 5'!$B:$N,13,FALSE)</f>
        <v>1973.04</v>
      </c>
    </row>
    <row r="965" spans="1:4" x14ac:dyDescent="0.25">
      <c r="A965" s="8">
        <v>963</v>
      </c>
      <c r="B965" s="7" t="s">
        <v>1630</v>
      </c>
      <c r="C965" s="6" t="s">
        <v>1</v>
      </c>
      <c r="D965" s="5">
        <f>VLOOKUP(B965,'[3]Лот 5'!$B:$N,13,FALSE)</f>
        <v>3500</v>
      </c>
    </row>
    <row r="966" spans="1:4" x14ac:dyDescent="0.25">
      <c r="A966" s="8">
        <v>964</v>
      </c>
      <c r="B966" s="7" t="s">
        <v>1629</v>
      </c>
      <c r="C966" s="6" t="s">
        <v>1</v>
      </c>
      <c r="D966" s="5">
        <f>VLOOKUP(B966,'[3]Лот 5'!$B:$N,13,FALSE)</f>
        <v>4090.75</v>
      </c>
    </row>
    <row r="967" spans="1:4" x14ac:dyDescent="0.25">
      <c r="A967" s="8">
        <v>965</v>
      </c>
      <c r="B967" s="7" t="s">
        <v>1628</v>
      </c>
      <c r="C967" s="6" t="s">
        <v>1</v>
      </c>
      <c r="D967" s="5">
        <f>VLOOKUP(B967,'[3]Лот 5'!$B:$N,13,FALSE)</f>
        <v>18408.34</v>
      </c>
    </row>
    <row r="968" spans="1:4" x14ac:dyDescent="0.25">
      <c r="A968" s="8">
        <v>966</v>
      </c>
      <c r="B968" s="7" t="s">
        <v>1627</v>
      </c>
      <c r="C968" s="6" t="s">
        <v>1</v>
      </c>
      <c r="D968" s="5">
        <f>VLOOKUP(B968,'[3]Лот 5'!$B:$N,13,FALSE)</f>
        <v>9476.5</v>
      </c>
    </row>
    <row r="969" spans="1:4" x14ac:dyDescent="0.25">
      <c r="A969" s="8">
        <v>967</v>
      </c>
      <c r="B969" s="7" t="s">
        <v>1626</v>
      </c>
      <c r="C969" s="6" t="s">
        <v>1</v>
      </c>
      <c r="D969" s="5">
        <f>VLOOKUP(B969,'[3]Лот 5'!$B:$N,13,FALSE)</f>
        <v>173493.78</v>
      </c>
    </row>
    <row r="970" spans="1:4" ht="30" x14ac:dyDescent="0.25">
      <c r="A970" s="8">
        <v>968</v>
      </c>
      <c r="B970" s="7" t="s">
        <v>1625</v>
      </c>
      <c r="C970" s="6" t="s">
        <v>1</v>
      </c>
      <c r="D970" s="5">
        <f>VLOOKUP(B970,'[3]Лот 5'!$B:$N,13,FALSE)</f>
        <v>294055.67999999999</v>
      </c>
    </row>
    <row r="971" spans="1:4" ht="30" x14ac:dyDescent="0.25">
      <c r="A971" s="8">
        <v>969</v>
      </c>
      <c r="B971" s="7" t="s">
        <v>1624</v>
      </c>
      <c r="C971" s="6" t="s">
        <v>1</v>
      </c>
      <c r="D971" s="5">
        <f>VLOOKUP(B971,'[3]Лот 5'!$B:$N,13,FALSE)</f>
        <v>281362.43</v>
      </c>
    </row>
    <row r="972" spans="1:4" x14ac:dyDescent="0.25">
      <c r="A972" s="8">
        <v>970</v>
      </c>
      <c r="B972" s="7" t="s">
        <v>1623</v>
      </c>
      <c r="C972" s="6" t="s">
        <v>1</v>
      </c>
      <c r="D972" s="5">
        <f>VLOOKUP(B972,'[3]Лот 5'!$B:$N,13,FALSE)</f>
        <v>59473.97</v>
      </c>
    </row>
    <row r="973" spans="1:4" x14ac:dyDescent="0.25">
      <c r="A973" s="8">
        <v>971</v>
      </c>
      <c r="B973" s="7" t="s">
        <v>1622</v>
      </c>
      <c r="C973" s="6" t="s">
        <v>1</v>
      </c>
      <c r="D973" s="5">
        <f>VLOOKUP(B973,'[3]Лот 5'!$B:$N,13,FALSE)</f>
        <v>16264.16</v>
      </c>
    </row>
    <row r="974" spans="1:4" x14ac:dyDescent="0.25">
      <c r="A974" s="8">
        <v>972</v>
      </c>
      <c r="B974" s="7" t="s">
        <v>1621</v>
      </c>
      <c r="C974" s="6" t="s">
        <v>1</v>
      </c>
      <c r="D974" s="5">
        <f>VLOOKUP(B974,'[3]Лот 5'!$B:$N,13,FALSE)</f>
        <v>8464.08</v>
      </c>
    </row>
    <row r="975" spans="1:4" ht="30" x14ac:dyDescent="0.25">
      <c r="A975" s="8">
        <v>973</v>
      </c>
      <c r="B975" s="7" t="s">
        <v>1620</v>
      </c>
      <c r="C975" s="6" t="s">
        <v>1</v>
      </c>
      <c r="D975" s="5">
        <f>VLOOKUP(B975,'[3]Лот 5'!$B:$N,13,FALSE)</f>
        <v>181671.52000000002</v>
      </c>
    </row>
    <row r="976" spans="1:4" ht="30" x14ac:dyDescent="0.25">
      <c r="A976" s="8">
        <v>974</v>
      </c>
      <c r="B976" s="7" t="s">
        <v>1619</v>
      </c>
      <c r="C976" s="6" t="s">
        <v>1</v>
      </c>
      <c r="D976" s="5">
        <f>VLOOKUP(B976,'[3]Лот 5'!$B:$N,13,FALSE)</f>
        <v>95.96</v>
      </c>
    </row>
    <row r="977" spans="1:4" x14ac:dyDescent="0.25">
      <c r="A977" s="8">
        <v>975</v>
      </c>
      <c r="B977" s="7" t="s">
        <v>1618</v>
      </c>
      <c r="C977" s="6" t="s">
        <v>1</v>
      </c>
      <c r="D977" s="5">
        <f>VLOOKUP(B977,'[3]Лот 5'!$B:$N,13,FALSE)</f>
        <v>175221.74</v>
      </c>
    </row>
    <row r="978" spans="1:4" x14ac:dyDescent="0.25">
      <c r="A978" s="8">
        <v>976</v>
      </c>
      <c r="B978" s="7" t="s">
        <v>1617</v>
      </c>
      <c r="C978" s="6" t="s">
        <v>1</v>
      </c>
      <c r="D978" s="5">
        <f>VLOOKUP(B978,'[3]Лот 5'!$B:$N,13,FALSE)</f>
        <v>34660.6</v>
      </c>
    </row>
    <row r="979" spans="1:4" x14ac:dyDescent="0.25">
      <c r="A979" s="8">
        <v>977</v>
      </c>
      <c r="B979" s="7" t="s">
        <v>1616</v>
      </c>
      <c r="C979" s="6" t="s">
        <v>1</v>
      </c>
      <c r="D979" s="5">
        <f>VLOOKUP(B979,'[3]Лот 5'!$B:$N,13,FALSE)</f>
        <v>19111.570000000003</v>
      </c>
    </row>
    <row r="980" spans="1:4" x14ac:dyDescent="0.25">
      <c r="A980" s="8">
        <v>978</v>
      </c>
      <c r="B980" s="7" t="s">
        <v>1615</v>
      </c>
      <c r="C980" s="6" t="s">
        <v>1</v>
      </c>
      <c r="D980" s="5">
        <f>VLOOKUP(B980,'[3]Лот 5'!$B:$N,13,FALSE)</f>
        <v>37246.200000000004</v>
      </c>
    </row>
    <row r="981" spans="1:4" x14ac:dyDescent="0.25">
      <c r="A981" s="8">
        <v>979</v>
      </c>
      <c r="B981" s="7" t="s">
        <v>1614</v>
      </c>
      <c r="C981" s="6" t="s">
        <v>1</v>
      </c>
      <c r="D981" s="5">
        <f>VLOOKUP(B981,'[3]Лот 5'!$B:$N,13,FALSE)</f>
        <v>489353.15</v>
      </c>
    </row>
    <row r="982" spans="1:4" x14ac:dyDescent="0.25">
      <c r="A982" s="8">
        <v>980</v>
      </c>
      <c r="B982" s="7" t="s">
        <v>1613</v>
      </c>
      <c r="C982" s="6" t="s">
        <v>1</v>
      </c>
      <c r="D982" s="5">
        <f>VLOOKUP(B982,'[3]Лот 5'!$B:$N,13,FALSE)</f>
        <v>367599.02999999997</v>
      </c>
    </row>
    <row r="983" spans="1:4" x14ac:dyDescent="0.25">
      <c r="A983" s="8">
        <v>981</v>
      </c>
      <c r="B983" s="7" t="s">
        <v>1612</v>
      </c>
      <c r="C983" s="6" t="s">
        <v>1</v>
      </c>
      <c r="D983" s="5">
        <f>VLOOKUP(B983,'[3]Лот 5'!$B:$N,13,FALSE)</f>
        <v>6129.48</v>
      </c>
    </row>
    <row r="984" spans="1:4" x14ac:dyDescent="0.25">
      <c r="A984" s="8">
        <v>982</v>
      </c>
      <c r="B984" s="7" t="s">
        <v>1611</v>
      </c>
      <c r="C984" s="6" t="s">
        <v>1</v>
      </c>
      <c r="D984" s="5">
        <f>VLOOKUP(B984,'[3]Лот 5'!$B:$N,13,FALSE)</f>
        <v>64886</v>
      </c>
    </row>
    <row r="985" spans="1:4" x14ac:dyDescent="0.25">
      <c r="A985" s="8">
        <v>983</v>
      </c>
      <c r="B985" s="7" t="s">
        <v>1610</v>
      </c>
      <c r="C985" s="6" t="s">
        <v>1</v>
      </c>
      <c r="D985" s="5">
        <f>VLOOKUP(B985,'[3]Лот 5'!$B:$N,13,FALSE)</f>
        <v>41627.910000000003</v>
      </c>
    </row>
    <row r="986" spans="1:4" ht="30" x14ac:dyDescent="0.25">
      <c r="A986" s="8">
        <v>984</v>
      </c>
      <c r="B986" s="7" t="s">
        <v>1609</v>
      </c>
      <c r="C986" s="6" t="s">
        <v>1</v>
      </c>
      <c r="D986" s="5">
        <f>VLOOKUP(B986,'[3]Лот 5'!$B:$N,13,FALSE)</f>
        <v>333333.8</v>
      </c>
    </row>
    <row r="987" spans="1:4" ht="30" x14ac:dyDescent="0.25">
      <c r="A987" s="8">
        <v>985</v>
      </c>
      <c r="B987" s="7" t="s">
        <v>1608</v>
      </c>
      <c r="C987" s="6" t="s">
        <v>1</v>
      </c>
      <c r="D987" s="5">
        <f>VLOOKUP(B987,'[3]Лот 5'!$B:$N,13,FALSE)</f>
        <v>75019.760000000009</v>
      </c>
    </row>
    <row r="988" spans="1:4" x14ac:dyDescent="0.25">
      <c r="A988" s="8">
        <v>986</v>
      </c>
      <c r="B988" s="7" t="s">
        <v>1607</v>
      </c>
      <c r="C988" s="6" t="s">
        <v>1</v>
      </c>
      <c r="D988" s="5">
        <f>VLOOKUP(B988,'[3]Лот 5'!$B:$N,13,FALSE)</f>
        <v>40573.500000000007</v>
      </c>
    </row>
    <row r="989" spans="1:4" x14ac:dyDescent="0.25">
      <c r="A989" s="8">
        <v>987</v>
      </c>
      <c r="B989" s="7" t="s">
        <v>1606</v>
      </c>
      <c r="C989" s="6" t="s">
        <v>1</v>
      </c>
      <c r="D989" s="5">
        <f>VLOOKUP(B989,'[3]Лот 5'!$B:$N,13,FALSE)</f>
        <v>76333.66</v>
      </c>
    </row>
    <row r="990" spans="1:4" x14ac:dyDescent="0.25">
      <c r="A990" s="8">
        <v>988</v>
      </c>
      <c r="B990" s="7" t="s">
        <v>1605</v>
      </c>
      <c r="C990" s="6" t="s">
        <v>1</v>
      </c>
      <c r="D990" s="5">
        <f>VLOOKUP(B990,'[3]Лот 5'!$B:$N,13,FALSE)</f>
        <v>111578.09</v>
      </c>
    </row>
    <row r="991" spans="1:4" x14ac:dyDescent="0.25">
      <c r="A991" s="8">
        <v>989</v>
      </c>
      <c r="B991" s="7" t="s">
        <v>1604</v>
      </c>
      <c r="C991" s="6" t="s">
        <v>1</v>
      </c>
      <c r="D991" s="5">
        <f>VLOOKUP(B991,'[3]Лот 5'!$B:$N,13,FALSE)</f>
        <v>56492.869999999995</v>
      </c>
    </row>
    <row r="992" spans="1:4" x14ac:dyDescent="0.25">
      <c r="A992" s="8">
        <v>990</v>
      </c>
      <c r="B992" s="7" t="s">
        <v>1603</v>
      </c>
      <c r="C992" s="6" t="s">
        <v>1</v>
      </c>
      <c r="D992" s="5">
        <f>VLOOKUP(B992,'[3]Лот 5'!$B:$N,13,FALSE)</f>
        <v>1152.31</v>
      </c>
    </row>
    <row r="993" spans="1:4" x14ac:dyDescent="0.25">
      <c r="A993" s="8">
        <v>991</v>
      </c>
      <c r="B993" s="7" t="s">
        <v>1602</v>
      </c>
      <c r="C993" s="6" t="s">
        <v>1</v>
      </c>
      <c r="D993" s="5">
        <f>VLOOKUP(B993,'[3]Лот 5'!$B:$N,13,FALSE)</f>
        <v>10409.06</v>
      </c>
    </row>
    <row r="994" spans="1:4" x14ac:dyDescent="0.25">
      <c r="A994" s="8">
        <v>992</v>
      </c>
      <c r="B994" s="7" t="s">
        <v>1601</v>
      </c>
      <c r="C994" s="6" t="s">
        <v>1</v>
      </c>
      <c r="D994" s="5">
        <f>VLOOKUP(B994,'[3]Лот 5'!$B:$N,13,FALSE)</f>
        <v>194146.59000000003</v>
      </c>
    </row>
    <row r="995" spans="1:4" ht="30" x14ac:dyDescent="0.25">
      <c r="A995" s="8">
        <v>993</v>
      </c>
      <c r="B995" s="7" t="s">
        <v>1600</v>
      </c>
      <c r="C995" s="6" t="s">
        <v>1</v>
      </c>
      <c r="D995" s="5">
        <f>VLOOKUP(B995,'[3]Лот 5'!$B:$N,13,FALSE)</f>
        <v>130516.34000000001</v>
      </c>
    </row>
    <row r="996" spans="1:4" x14ac:dyDescent="0.25">
      <c r="A996" s="8">
        <v>994</v>
      </c>
      <c r="B996" s="7" t="s">
        <v>1599</v>
      </c>
      <c r="C996" s="6" t="s">
        <v>1</v>
      </c>
      <c r="D996" s="5">
        <f>VLOOKUP(B996,'[3]Лот 5'!$B:$N,13,FALSE)</f>
        <v>113324.14</v>
      </c>
    </row>
    <row r="997" spans="1:4" x14ac:dyDescent="0.25">
      <c r="A997" s="8">
        <v>995</v>
      </c>
      <c r="B997" s="7" t="s">
        <v>1598</v>
      </c>
      <c r="C997" s="6" t="s">
        <v>1</v>
      </c>
      <c r="D997" s="5">
        <f>VLOOKUP(B997,'[3]Лот 5'!$B:$N,13,FALSE)</f>
        <v>10142.34</v>
      </c>
    </row>
    <row r="998" spans="1:4" x14ac:dyDescent="0.25">
      <c r="A998" s="8">
        <v>996</v>
      </c>
      <c r="B998" s="7" t="s">
        <v>1597</v>
      </c>
      <c r="C998" s="6" t="s">
        <v>1</v>
      </c>
      <c r="D998" s="5">
        <f>VLOOKUP(B998,'[3]Лот 5'!$B:$N,13,FALSE)</f>
        <v>25264.409999999996</v>
      </c>
    </row>
    <row r="999" spans="1:4" x14ac:dyDescent="0.25">
      <c r="A999" s="8">
        <v>997</v>
      </c>
      <c r="B999" s="7" t="s">
        <v>1596</v>
      </c>
      <c r="C999" s="6" t="s">
        <v>1</v>
      </c>
      <c r="D999" s="5">
        <f>VLOOKUP(B999,'[3]Лот 5'!$B:$N,13,FALSE)</f>
        <v>3313.55</v>
      </c>
    </row>
    <row r="1000" spans="1:4" x14ac:dyDescent="0.25">
      <c r="A1000" s="8">
        <v>998</v>
      </c>
      <c r="B1000" s="7" t="s">
        <v>1595</v>
      </c>
      <c r="C1000" s="6" t="s">
        <v>1</v>
      </c>
      <c r="D1000" s="5">
        <f>VLOOKUP(B1000,'[3]Лот 5'!$B:$N,13,FALSE)</f>
        <v>19.27</v>
      </c>
    </row>
    <row r="1001" spans="1:4" ht="30" x14ac:dyDescent="0.25">
      <c r="A1001" s="8">
        <v>999</v>
      </c>
      <c r="B1001" s="7" t="s">
        <v>1594</v>
      </c>
      <c r="C1001" s="6" t="s">
        <v>1</v>
      </c>
      <c r="D1001" s="5">
        <f>VLOOKUP(B1001,'[3]Лот 5'!$B:$N,13,FALSE)</f>
        <v>4409.53</v>
      </c>
    </row>
    <row r="1002" spans="1:4" x14ac:dyDescent="0.25">
      <c r="A1002" s="8">
        <v>1000</v>
      </c>
      <c r="B1002" s="7" t="s">
        <v>1593</v>
      </c>
      <c r="C1002" s="6" t="s">
        <v>1</v>
      </c>
      <c r="D1002" s="5">
        <f>VLOOKUP(B1002,'[3]Лот 5'!$B:$N,13,FALSE)</f>
        <v>14396.53</v>
      </c>
    </row>
    <row r="1003" spans="1:4" x14ac:dyDescent="0.25">
      <c r="A1003" s="8">
        <v>1001</v>
      </c>
      <c r="B1003" s="7" t="s">
        <v>1592</v>
      </c>
      <c r="C1003" s="6" t="s">
        <v>1</v>
      </c>
      <c r="D1003" s="5">
        <f>VLOOKUP(B1003,'[3]Лот 5'!$B:$N,13,FALSE)</f>
        <v>3158.67</v>
      </c>
    </row>
    <row r="1004" spans="1:4" x14ac:dyDescent="0.25">
      <c r="A1004" s="8">
        <v>1002</v>
      </c>
      <c r="B1004" s="7" t="s">
        <v>1591</v>
      </c>
      <c r="C1004" s="6" t="s">
        <v>1</v>
      </c>
      <c r="D1004" s="5">
        <f>VLOOKUP(B1004,'[3]Лот 5'!$B:$N,13,FALSE)</f>
        <v>207.68</v>
      </c>
    </row>
    <row r="1005" spans="1:4" x14ac:dyDescent="0.25">
      <c r="A1005" s="8">
        <v>1003</v>
      </c>
      <c r="B1005" s="7" t="s">
        <v>1590</v>
      </c>
      <c r="C1005" s="6" t="s">
        <v>1</v>
      </c>
      <c r="D1005" s="5">
        <f>VLOOKUP(B1005,'[3]Лот 5'!$B:$N,13,FALSE)</f>
        <v>2407.25</v>
      </c>
    </row>
    <row r="1006" spans="1:4" ht="30" x14ac:dyDescent="0.25">
      <c r="A1006" s="8">
        <v>1004</v>
      </c>
      <c r="B1006" s="7" t="s">
        <v>1589</v>
      </c>
      <c r="C1006" s="6" t="s">
        <v>1</v>
      </c>
      <c r="D1006" s="5">
        <f>VLOOKUP(B1006,'[3]Лот 5'!$B:$N,13,FALSE)</f>
        <v>134928.94</v>
      </c>
    </row>
    <row r="1007" spans="1:4" ht="30" x14ac:dyDescent="0.25">
      <c r="A1007" s="8">
        <v>1005</v>
      </c>
      <c r="B1007" s="7" t="s">
        <v>1588</v>
      </c>
      <c r="C1007" s="6" t="s">
        <v>1</v>
      </c>
      <c r="D1007" s="5">
        <f>VLOOKUP(B1007,'[3]Лот 5'!$B:$N,13,FALSE)</f>
        <v>60001.299999999996</v>
      </c>
    </row>
    <row r="1008" spans="1:4" x14ac:dyDescent="0.25">
      <c r="A1008" s="8">
        <v>1006</v>
      </c>
      <c r="B1008" s="7" t="s">
        <v>1587</v>
      </c>
      <c r="C1008" s="6" t="s">
        <v>1</v>
      </c>
      <c r="D1008" s="5">
        <f>VLOOKUP(B1008,'[3]Лот 5'!$B:$N,13,FALSE)</f>
        <v>23.93</v>
      </c>
    </row>
    <row r="1009" spans="1:4" x14ac:dyDescent="0.25">
      <c r="A1009" s="8">
        <v>1007</v>
      </c>
      <c r="B1009" s="7" t="s">
        <v>1586</v>
      </c>
      <c r="C1009" s="6" t="s">
        <v>1</v>
      </c>
      <c r="D1009" s="5">
        <f>VLOOKUP(B1009,'[3]Лот 5'!$B:$N,13,FALSE)</f>
        <v>206393.44</v>
      </c>
    </row>
    <row r="1010" spans="1:4" x14ac:dyDescent="0.25">
      <c r="A1010" s="8">
        <v>1008</v>
      </c>
      <c r="B1010" s="7" t="s">
        <v>1585</v>
      </c>
      <c r="C1010" s="6" t="s">
        <v>1</v>
      </c>
      <c r="D1010" s="5">
        <f>VLOOKUP(B1010,'[3]Лот 5'!$B:$N,13,FALSE)</f>
        <v>644.03</v>
      </c>
    </row>
    <row r="1011" spans="1:4" x14ac:dyDescent="0.25">
      <c r="A1011" s="8">
        <v>1009</v>
      </c>
      <c r="B1011" s="7" t="s">
        <v>1584</v>
      </c>
      <c r="C1011" s="6" t="s">
        <v>1</v>
      </c>
      <c r="D1011" s="5">
        <f>VLOOKUP(B1011,'[3]Лот 5'!$B:$N,13,FALSE)</f>
        <v>50782.23</v>
      </c>
    </row>
    <row r="1012" spans="1:4" x14ac:dyDescent="0.25">
      <c r="A1012" s="8">
        <v>1010</v>
      </c>
      <c r="B1012" s="7" t="s">
        <v>1583</v>
      </c>
      <c r="C1012" s="6" t="s">
        <v>1</v>
      </c>
      <c r="D1012" s="5">
        <f>VLOOKUP(B1012,'[3]Лот 5'!$B:$N,13,FALSE)</f>
        <v>11.09</v>
      </c>
    </row>
    <row r="1013" spans="1:4" x14ac:dyDescent="0.25">
      <c r="A1013" s="8">
        <v>1011</v>
      </c>
      <c r="B1013" s="7" t="s">
        <v>1582</v>
      </c>
      <c r="C1013" s="6" t="s">
        <v>1</v>
      </c>
      <c r="D1013" s="5">
        <f>VLOOKUP(B1013,'[3]Лот 5'!$B:$N,13,FALSE)</f>
        <v>858.21</v>
      </c>
    </row>
    <row r="1014" spans="1:4" x14ac:dyDescent="0.25">
      <c r="A1014" s="8">
        <v>1012</v>
      </c>
      <c r="B1014" s="7" t="s">
        <v>1581</v>
      </c>
      <c r="C1014" s="6" t="s">
        <v>1</v>
      </c>
      <c r="D1014" s="5">
        <f>VLOOKUP(B1014,'[3]Лот 5'!$B:$N,13,FALSE)</f>
        <v>25325.11</v>
      </c>
    </row>
    <row r="1015" spans="1:4" x14ac:dyDescent="0.25">
      <c r="A1015" s="8">
        <v>1013</v>
      </c>
      <c r="B1015" s="7" t="s">
        <v>1580</v>
      </c>
      <c r="C1015" s="6" t="s">
        <v>1</v>
      </c>
      <c r="D1015" s="5">
        <f>VLOOKUP(B1015,'[3]Лот 5'!$B:$N,13,FALSE)</f>
        <v>6389.98</v>
      </c>
    </row>
    <row r="1016" spans="1:4" x14ac:dyDescent="0.25">
      <c r="A1016" s="8">
        <v>1014</v>
      </c>
      <c r="B1016" s="7" t="s">
        <v>1579</v>
      </c>
      <c r="C1016" s="6" t="s">
        <v>1</v>
      </c>
      <c r="D1016" s="5">
        <f>VLOOKUP(B1016,'[3]Лот 5'!$B:$N,13,FALSE)</f>
        <v>2049.9</v>
      </c>
    </row>
    <row r="1017" spans="1:4" x14ac:dyDescent="0.25">
      <c r="A1017" s="8">
        <v>1015</v>
      </c>
      <c r="B1017" s="7" t="s">
        <v>1578</v>
      </c>
      <c r="C1017" s="6" t="s">
        <v>1</v>
      </c>
      <c r="D1017" s="5">
        <f>VLOOKUP(B1017,'[3]Лот 5'!$B:$N,13,FALSE)</f>
        <v>32305.18</v>
      </c>
    </row>
    <row r="1018" spans="1:4" x14ac:dyDescent="0.25">
      <c r="A1018" s="8">
        <v>1016</v>
      </c>
      <c r="B1018" s="7" t="s">
        <v>1577</v>
      </c>
      <c r="C1018" s="6" t="s">
        <v>1</v>
      </c>
      <c r="D1018" s="5">
        <f>VLOOKUP(B1018,'[3]Лот 5'!$B:$N,13,FALSE)</f>
        <v>64247.22</v>
      </c>
    </row>
    <row r="1019" spans="1:4" x14ac:dyDescent="0.25">
      <c r="A1019" s="8">
        <v>1017</v>
      </c>
      <c r="B1019" s="7" t="s">
        <v>1576</v>
      </c>
      <c r="C1019" s="6" t="s">
        <v>1</v>
      </c>
      <c r="D1019" s="5">
        <f>VLOOKUP(B1019,'[3]Лот 5'!$B:$N,13,FALSE)</f>
        <v>5737.27</v>
      </c>
    </row>
    <row r="1020" spans="1:4" x14ac:dyDescent="0.25">
      <c r="A1020" s="8">
        <v>1018</v>
      </c>
      <c r="B1020" s="7" t="s">
        <v>1575</v>
      </c>
      <c r="C1020" s="6" t="s">
        <v>1</v>
      </c>
      <c r="D1020" s="5">
        <f>VLOOKUP(B1020,'[3]Лот 5'!$B:$N,13,FALSE)</f>
        <v>4608.7700000000004</v>
      </c>
    </row>
    <row r="1021" spans="1:4" x14ac:dyDescent="0.25">
      <c r="A1021" s="8">
        <v>1019</v>
      </c>
      <c r="B1021" s="7" t="s">
        <v>1574</v>
      </c>
      <c r="C1021" s="6" t="s">
        <v>1</v>
      </c>
      <c r="D1021" s="5">
        <f>VLOOKUP(B1021,'[3]Лот 5'!$B:$N,13,FALSE)</f>
        <v>9522.42</v>
      </c>
    </row>
    <row r="1022" spans="1:4" x14ac:dyDescent="0.25">
      <c r="A1022" s="8">
        <v>1020</v>
      </c>
      <c r="B1022" s="7" t="s">
        <v>1573</v>
      </c>
      <c r="C1022" s="6" t="s">
        <v>1</v>
      </c>
      <c r="D1022" s="5">
        <f>VLOOKUP(B1022,'[3]Лот 5'!$B:$N,13,FALSE)</f>
        <v>25217.74</v>
      </c>
    </row>
    <row r="1023" spans="1:4" x14ac:dyDescent="0.25">
      <c r="A1023" s="8">
        <v>1021</v>
      </c>
      <c r="B1023" s="7" t="s">
        <v>1572</v>
      </c>
      <c r="C1023" s="6" t="s">
        <v>1</v>
      </c>
      <c r="D1023" s="5">
        <f>VLOOKUP(B1023,'[3]Лот 5'!$B:$N,13,FALSE)</f>
        <v>25528.89</v>
      </c>
    </row>
    <row r="1024" spans="1:4" x14ac:dyDescent="0.25">
      <c r="A1024" s="8">
        <v>1022</v>
      </c>
      <c r="B1024" s="7" t="s">
        <v>1571</v>
      </c>
      <c r="C1024" s="6" t="s">
        <v>1</v>
      </c>
      <c r="D1024" s="5">
        <f>VLOOKUP(B1024,'[3]Лот 5'!$B:$N,13,FALSE)</f>
        <v>143486.37000000002</v>
      </c>
    </row>
    <row r="1025" spans="1:4" ht="30" x14ac:dyDescent="0.25">
      <c r="A1025" s="8">
        <v>1023</v>
      </c>
      <c r="B1025" s="7" t="s">
        <v>1570</v>
      </c>
      <c r="C1025" s="6" t="s">
        <v>1</v>
      </c>
      <c r="D1025" s="5">
        <f>VLOOKUP(B1025,'[3]Лот 5'!$B:$N,13,FALSE)</f>
        <v>966179.14999999991</v>
      </c>
    </row>
    <row r="1026" spans="1:4" ht="30" x14ac:dyDescent="0.25">
      <c r="A1026" s="8">
        <v>1024</v>
      </c>
      <c r="B1026" s="7" t="s">
        <v>1569</v>
      </c>
      <c r="C1026" s="6" t="s">
        <v>1</v>
      </c>
      <c r="D1026" s="5">
        <f>VLOOKUP(B1026,'[3]Лот 5'!$B:$N,13,FALSE)</f>
        <v>109407.81999999999</v>
      </c>
    </row>
    <row r="1027" spans="1:4" x14ac:dyDescent="0.25">
      <c r="A1027" s="8">
        <v>1025</v>
      </c>
      <c r="B1027" s="7" t="s">
        <v>1568</v>
      </c>
      <c r="C1027" s="6" t="s">
        <v>1</v>
      </c>
      <c r="D1027" s="5">
        <f>VLOOKUP(B1027,'[3]Лот 5'!$B:$N,13,FALSE)</f>
        <v>40557.22</v>
      </c>
    </row>
    <row r="1028" spans="1:4" x14ac:dyDescent="0.25">
      <c r="A1028" s="8">
        <v>1026</v>
      </c>
      <c r="B1028" s="7" t="s">
        <v>1567</v>
      </c>
      <c r="C1028" s="6" t="s">
        <v>1</v>
      </c>
      <c r="D1028" s="5">
        <f>VLOOKUP(B1028,'[3]Лот 5'!$B:$N,13,FALSE)</f>
        <v>22390.58</v>
      </c>
    </row>
    <row r="1029" spans="1:4" x14ac:dyDescent="0.25">
      <c r="A1029" s="8">
        <v>1027</v>
      </c>
      <c r="B1029" s="7" t="s">
        <v>1566</v>
      </c>
      <c r="C1029" s="6" t="s">
        <v>1</v>
      </c>
      <c r="D1029" s="5">
        <f>VLOOKUP(B1029,'[3]Лот 5'!$B:$N,13,FALSE)</f>
        <v>37692.58</v>
      </c>
    </row>
    <row r="1030" spans="1:4" ht="30" x14ac:dyDescent="0.25">
      <c r="A1030" s="8">
        <v>1028</v>
      </c>
      <c r="B1030" s="7" t="s">
        <v>1565</v>
      </c>
      <c r="C1030" s="6" t="s">
        <v>1</v>
      </c>
      <c r="D1030" s="5">
        <f>VLOOKUP(B1030,'[3]Лот 5'!$B:$N,13,FALSE)</f>
        <v>59971.25</v>
      </c>
    </row>
    <row r="1031" spans="1:4" ht="30" x14ac:dyDescent="0.25">
      <c r="A1031" s="8">
        <v>1029</v>
      </c>
      <c r="B1031" s="7" t="s">
        <v>1564</v>
      </c>
      <c r="C1031" s="6" t="s">
        <v>1</v>
      </c>
      <c r="D1031" s="5">
        <f>VLOOKUP(B1031,'[3]Лот 5'!$B:$N,13,FALSE)</f>
        <v>19665.309999999998</v>
      </c>
    </row>
    <row r="1032" spans="1:4" ht="30" x14ac:dyDescent="0.25">
      <c r="A1032" s="8">
        <v>1030</v>
      </c>
      <c r="B1032" s="7" t="s">
        <v>1563</v>
      </c>
      <c r="C1032" s="6" t="s">
        <v>1</v>
      </c>
      <c r="D1032" s="5">
        <f>VLOOKUP(B1032,'[3]Лот 5'!$B:$N,13,FALSE)</f>
        <v>29745.16</v>
      </c>
    </row>
    <row r="1033" spans="1:4" x14ac:dyDescent="0.25">
      <c r="A1033" s="8">
        <v>1031</v>
      </c>
      <c r="B1033" s="7" t="s">
        <v>1562</v>
      </c>
      <c r="C1033" s="6" t="s">
        <v>1</v>
      </c>
      <c r="D1033" s="5">
        <f>VLOOKUP(B1033,'[3]Лот 5'!$B:$N,13,FALSE)</f>
        <v>46023.75</v>
      </c>
    </row>
    <row r="1034" spans="1:4" x14ac:dyDescent="0.25">
      <c r="A1034" s="8">
        <v>1032</v>
      </c>
      <c r="B1034" s="7" t="s">
        <v>1561</v>
      </c>
      <c r="C1034" s="6" t="s">
        <v>1</v>
      </c>
      <c r="D1034" s="5">
        <f>VLOOKUP(B1034,'[3]Лот 5'!$B:$N,13,FALSE)</f>
        <v>23862.49</v>
      </c>
    </row>
    <row r="1035" spans="1:4" ht="30" x14ac:dyDescent="0.25">
      <c r="A1035" s="8">
        <v>1033</v>
      </c>
      <c r="B1035" s="7" t="s">
        <v>1560</v>
      </c>
      <c r="C1035" s="6" t="s">
        <v>1</v>
      </c>
      <c r="D1035" s="5">
        <f>VLOOKUP(B1035,'[3]Лот 5'!$B:$N,13,FALSE)</f>
        <v>137.96</v>
      </c>
    </row>
    <row r="1036" spans="1:4" x14ac:dyDescent="0.25">
      <c r="A1036" s="8">
        <v>1034</v>
      </c>
      <c r="B1036" s="7" t="s">
        <v>1559</v>
      </c>
      <c r="C1036" s="6" t="s">
        <v>1</v>
      </c>
      <c r="D1036" s="5">
        <f>VLOOKUP(B1036,'[3]Лот 5'!$B:$N,13,FALSE)</f>
        <v>32227.25</v>
      </c>
    </row>
    <row r="1037" spans="1:4" x14ac:dyDescent="0.25">
      <c r="A1037" s="8">
        <v>1035</v>
      </c>
      <c r="B1037" s="7" t="s">
        <v>1558</v>
      </c>
      <c r="C1037" s="6" t="s">
        <v>1</v>
      </c>
      <c r="D1037" s="5">
        <f>VLOOKUP(B1037,'[3]Лот 5'!$B:$N,13,FALSE)</f>
        <v>302744.24</v>
      </c>
    </row>
    <row r="1038" spans="1:4" ht="30" x14ac:dyDescent="0.25">
      <c r="A1038" s="8">
        <v>1036</v>
      </c>
      <c r="B1038" s="7" t="s">
        <v>1557</v>
      </c>
      <c r="C1038" s="6" t="s">
        <v>1</v>
      </c>
      <c r="D1038" s="5">
        <f>VLOOKUP(B1038,'[3]Лот 5'!$B:$N,13,FALSE)</f>
        <v>4303.1700000000055</v>
      </c>
    </row>
    <row r="1039" spans="1:4" x14ac:dyDescent="0.25">
      <c r="A1039" s="8">
        <v>1037</v>
      </c>
      <c r="B1039" s="7" t="s">
        <v>1556</v>
      </c>
      <c r="C1039" s="6" t="s">
        <v>1</v>
      </c>
      <c r="D1039" s="5">
        <f>VLOOKUP(B1039,'[3]Лот 5'!$B:$N,13,FALSE)</f>
        <v>108286.51</v>
      </c>
    </row>
    <row r="1040" spans="1:4" x14ac:dyDescent="0.25">
      <c r="A1040" s="8">
        <v>1038</v>
      </c>
      <c r="B1040" s="7" t="s">
        <v>1555</v>
      </c>
      <c r="C1040" s="6" t="s">
        <v>1</v>
      </c>
      <c r="D1040" s="5">
        <f>VLOOKUP(B1040,'[3]Лот 5'!$B:$N,13,FALSE)</f>
        <v>15274.93</v>
      </c>
    </row>
    <row r="1041" spans="1:4" x14ac:dyDescent="0.25">
      <c r="A1041" s="8">
        <v>1039</v>
      </c>
      <c r="B1041" s="7" t="s">
        <v>1554</v>
      </c>
      <c r="C1041" s="6" t="s">
        <v>1</v>
      </c>
      <c r="D1041" s="5">
        <f>VLOOKUP(B1041,'[3]Лот 5'!$B:$N,13,FALSE)</f>
        <v>58365.38</v>
      </c>
    </row>
    <row r="1042" spans="1:4" x14ac:dyDescent="0.25">
      <c r="A1042" s="8">
        <v>1040</v>
      </c>
      <c r="B1042" s="7" t="s">
        <v>1553</v>
      </c>
      <c r="C1042" s="6" t="s">
        <v>1</v>
      </c>
      <c r="D1042" s="5">
        <f>VLOOKUP(B1042,'[3]Лот 5'!$B:$N,13,FALSE)</f>
        <v>1538.5</v>
      </c>
    </row>
    <row r="1043" spans="1:4" x14ac:dyDescent="0.25">
      <c r="A1043" s="8">
        <v>1041</v>
      </c>
      <c r="B1043" s="7" t="s">
        <v>1552</v>
      </c>
      <c r="C1043" s="6" t="s">
        <v>1</v>
      </c>
      <c r="D1043" s="5">
        <f>VLOOKUP(B1043,'[3]Лот 5'!$B:$N,13,FALSE)</f>
        <v>77755.63</v>
      </c>
    </row>
    <row r="1044" spans="1:4" x14ac:dyDescent="0.25">
      <c r="A1044" s="8">
        <v>1042</v>
      </c>
      <c r="B1044" s="7" t="s">
        <v>1551</v>
      </c>
      <c r="C1044" s="6" t="s">
        <v>1</v>
      </c>
      <c r="D1044" s="5">
        <f>VLOOKUP(B1044,'[3]Лот 5'!$B:$N,13,FALSE)</f>
        <v>2907.94</v>
      </c>
    </row>
    <row r="1045" spans="1:4" x14ac:dyDescent="0.25">
      <c r="A1045" s="8">
        <v>1043</v>
      </c>
      <c r="B1045" s="7" t="s">
        <v>1550</v>
      </c>
      <c r="C1045" s="6" t="s">
        <v>1</v>
      </c>
      <c r="D1045" s="5">
        <f>VLOOKUP(B1045,'[3]Лот 5'!$B:$N,13,FALSE)</f>
        <v>31765.58</v>
      </c>
    </row>
    <row r="1046" spans="1:4" x14ac:dyDescent="0.25">
      <c r="A1046" s="8">
        <v>1044</v>
      </c>
      <c r="B1046" s="7" t="s">
        <v>1549</v>
      </c>
      <c r="C1046" s="6" t="s">
        <v>1</v>
      </c>
      <c r="D1046" s="5">
        <f>VLOOKUP(B1046,'[3]Лот 5'!$B:$N,13,FALSE)</f>
        <v>29397.279999999999</v>
      </c>
    </row>
    <row r="1047" spans="1:4" ht="30" x14ac:dyDescent="0.25">
      <c r="A1047" s="8">
        <v>1045</v>
      </c>
      <c r="B1047" s="7" t="s">
        <v>1548</v>
      </c>
      <c r="C1047" s="6" t="s">
        <v>1</v>
      </c>
      <c r="D1047" s="5">
        <f>VLOOKUP(B1047,'[3]Лот 5'!$B:$N,13,FALSE)</f>
        <v>359846.53</v>
      </c>
    </row>
    <row r="1048" spans="1:4" x14ac:dyDescent="0.25">
      <c r="A1048" s="8">
        <v>1046</v>
      </c>
      <c r="B1048" s="7" t="s">
        <v>1547</v>
      </c>
      <c r="C1048" s="6" t="s">
        <v>1</v>
      </c>
      <c r="D1048" s="5">
        <f>VLOOKUP(B1048,'[3]Лот 5'!$B:$N,13,FALSE)</f>
        <v>3182.91</v>
      </c>
    </row>
    <row r="1049" spans="1:4" x14ac:dyDescent="0.25">
      <c r="A1049" s="8">
        <v>1047</v>
      </c>
      <c r="B1049" s="7" t="s">
        <v>1546</v>
      </c>
      <c r="C1049" s="6" t="s">
        <v>1</v>
      </c>
      <c r="D1049" s="5">
        <f>VLOOKUP(B1049,'[3]Лот 5'!$B:$N,13,FALSE)</f>
        <v>35100.28</v>
      </c>
    </row>
    <row r="1050" spans="1:4" x14ac:dyDescent="0.25">
      <c r="A1050" s="8">
        <v>1048</v>
      </c>
      <c r="B1050" s="7" t="s">
        <v>1545</v>
      </c>
      <c r="C1050" s="6" t="s">
        <v>1</v>
      </c>
      <c r="D1050" s="5">
        <f>VLOOKUP(B1050,'[3]Лот 5'!$B:$N,13,FALSE)</f>
        <v>2001.78</v>
      </c>
    </row>
    <row r="1051" spans="1:4" ht="30" x14ac:dyDescent="0.25">
      <c r="A1051" s="8">
        <v>1049</v>
      </c>
      <c r="B1051" s="7" t="s">
        <v>1544</v>
      </c>
      <c r="C1051" s="6" t="s">
        <v>1</v>
      </c>
      <c r="D1051" s="5">
        <f>VLOOKUP(B1051,'[3]Лот 5'!$B:$N,13,FALSE)</f>
        <v>2627204.2400000002</v>
      </c>
    </row>
    <row r="1052" spans="1:4" x14ac:dyDescent="0.25">
      <c r="A1052" s="8">
        <v>1050</v>
      </c>
      <c r="B1052" s="7" t="s">
        <v>1543</v>
      </c>
      <c r="C1052" s="6" t="s">
        <v>1</v>
      </c>
      <c r="D1052" s="5">
        <f>VLOOKUP(B1052,'[3]Лот 5'!$B:$N,13,FALSE)</f>
        <v>104049.47</v>
      </c>
    </row>
    <row r="1053" spans="1:4" x14ac:dyDescent="0.25">
      <c r="A1053" s="8">
        <v>1051</v>
      </c>
      <c r="B1053" s="7" t="s">
        <v>1542</v>
      </c>
      <c r="C1053" s="6" t="s">
        <v>1</v>
      </c>
      <c r="D1053" s="5">
        <f>VLOOKUP(B1053,'[3]Лот 5'!$B:$N,13,FALSE)</f>
        <v>71323.92</v>
      </c>
    </row>
    <row r="1054" spans="1:4" x14ac:dyDescent="0.25">
      <c r="A1054" s="8">
        <v>1052</v>
      </c>
      <c r="B1054" s="7" t="s">
        <v>1541</v>
      </c>
      <c r="C1054" s="6" t="s">
        <v>1</v>
      </c>
      <c r="D1054" s="5">
        <f>VLOOKUP(B1054,'[3]Лот 5'!$B:$N,13,FALSE)</f>
        <v>52845.850000000006</v>
      </c>
    </row>
    <row r="1055" spans="1:4" x14ac:dyDescent="0.25">
      <c r="A1055" s="8">
        <v>1053</v>
      </c>
      <c r="B1055" s="7" t="s">
        <v>1540</v>
      </c>
      <c r="C1055" s="6" t="s">
        <v>1</v>
      </c>
      <c r="D1055" s="5">
        <f>VLOOKUP(B1055,'[3]Лот 5'!$B:$N,13,FALSE)</f>
        <v>195477.29</v>
      </c>
    </row>
    <row r="1056" spans="1:4" x14ac:dyDescent="0.25">
      <c r="A1056" s="8">
        <v>1054</v>
      </c>
      <c r="B1056" s="7" t="s">
        <v>1539</v>
      </c>
      <c r="C1056" s="6" t="s">
        <v>1</v>
      </c>
      <c r="D1056" s="5">
        <f>VLOOKUP(B1056,'[3]Лот 5'!$B:$N,13,FALSE)</f>
        <v>59586.8</v>
      </c>
    </row>
    <row r="1057" spans="1:4" x14ac:dyDescent="0.25">
      <c r="A1057" s="8">
        <v>1055</v>
      </c>
      <c r="B1057" s="7" t="s">
        <v>1538</v>
      </c>
      <c r="C1057" s="6" t="s">
        <v>1</v>
      </c>
      <c r="D1057" s="5">
        <f>VLOOKUP(B1057,'[3]Лот 5'!$B:$N,13,FALSE)</f>
        <v>354358.11999999994</v>
      </c>
    </row>
    <row r="1058" spans="1:4" ht="30" x14ac:dyDescent="0.25">
      <c r="A1058" s="8">
        <v>1056</v>
      </c>
      <c r="B1058" s="7" t="s">
        <v>1537</v>
      </c>
      <c r="C1058" s="6" t="s">
        <v>1</v>
      </c>
      <c r="D1058" s="5">
        <f>VLOOKUP(B1058,'[3]Лот 5'!$B:$N,13,FALSE)</f>
        <v>76728.789999999994</v>
      </c>
    </row>
    <row r="1059" spans="1:4" ht="30" x14ac:dyDescent="0.25">
      <c r="A1059" s="8">
        <v>1057</v>
      </c>
      <c r="B1059" s="7" t="s">
        <v>1536</v>
      </c>
      <c r="C1059" s="6" t="s">
        <v>1</v>
      </c>
      <c r="D1059" s="5">
        <f>VLOOKUP(B1059,'[3]Лот 5'!$B:$N,13,FALSE)</f>
        <v>209542.23</v>
      </c>
    </row>
    <row r="1060" spans="1:4" x14ac:dyDescent="0.25">
      <c r="A1060" s="8">
        <v>1058</v>
      </c>
      <c r="B1060" s="7" t="s">
        <v>1535</v>
      </c>
      <c r="C1060" s="6" t="s">
        <v>1</v>
      </c>
      <c r="D1060" s="5">
        <f>VLOOKUP(B1060,'[3]Лот 5'!$B:$N,13,FALSE)</f>
        <v>228124.02000000002</v>
      </c>
    </row>
    <row r="1061" spans="1:4" x14ac:dyDescent="0.25">
      <c r="A1061" s="8">
        <v>1059</v>
      </c>
      <c r="B1061" s="7" t="s">
        <v>1534</v>
      </c>
      <c r="C1061" s="6" t="s">
        <v>1</v>
      </c>
      <c r="D1061" s="5">
        <f>VLOOKUP(B1061,'[3]Лот 5'!$B:$N,13,FALSE)</f>
        <v>99766.21</v>
      </c>
    </row>
    <row r="1062" spans="1:4" x14ac:dyDescent="0.25">
      <c r="A1062" s="8">
        <v>1060</v>
      </c>
      <c r="B1062" s="7" t="s">
        <v>1533</v>
      </c>
      <c r="C1062" s="6" t="s">
        <v>1</v>
      </c>
      <c r="D1062" s="5">
        <f>VLOOKUP(B1062,'[3]Лот 5'!$B:$N,13,FALSE)</f>
        <v>2336.63</v>
      </c>
    </row>
    <row r="1063" spans="1:4" x14ac:dyDescent="0.25">
      <c r="A1063" s="8">
        <v>1061</v>
      </c>
      <c r="B1063" s="7" t="s">
        <v>1532</v>
      </c>
      <c r="C1063" s="6" t="s">
        <v>1</v>
      </c>
      <c r="D1063" s="5">
        <f>VLOOKUP(B1063,'[3]Лот 5'!$B:$N,13,FALSE)</f>
        <v>1105.19</v>
      </c>
    </row>
    <row r="1064" spans="1:4" x14ac:dyDescent="0.25">
      <c r="A1064" s="8">
        <v>1062</v>
      </c>
      <c r="B1064" s="7" t="s">
        <v>1531</v>
      </c>
      <c r="C1064" s="6" t="s">
        <v>1</v>
      </c>
      <c r="D1064" s="5">
        <f>VLOOKUP(B1064,'[3]Лот 5'!$B:$N,13,FALSE)</f>
        <v>13900.19</v>
      </c>
    </row>
    <row r="1065" spans="1:4" x14ac:dyDescent="0.25">
      <c r="A1065" s="8">
        <v>1063</v>
      </c>
      <c r="B1065" s="7" t="s">
        <v>1530</v>
      </c>
      <c r="C1065" s="6" t="s">
        <v>1</v>
      </c>
      <c r="D1065" s="5">
        <f>VLOOKUP(B1065,'[3]Лот 5'!$B:$N,13,FALSE)</f>
        <v>196955.11000000002</v>
      </c>
    </row>
    <row r="1066" spans="1:4" ht="30" x14ac:dyDescent="0.25">
      <c r="A1066" s="8">
        <v>1064</v>
      </c>
      <c r="B1066" s="7" t="s">
        <v>1529</v>
      </c>
      <c r="C1066" s="6" t="s">
        <v>1</v>
      </c>
      <c r="D1066" s="5">
        <f>VLOOKUP(B1066,'[3]Лот 5'!$B:$N,13,FALSE)</f>
        <v>689655.36</v>
      </c>
    </row>
    <row r="1067" spans="1:4" ht="30" x14ac:dyDescent="0.25">
      <c r="A1067" s="8">
        <v>1065</v>
      </c>
      <c r="B1067" s="7" t="s">
        <v>1528</v>
      </c>
      <c r="C1067" s="6" t="s">
        <v>1</v>
      </c>
      <c r="D1067" s="5">
        <f>VLOOKUP(B1067,'[3]Лот 5'!$B:$N,13,FALSE)</f>
        <v>146810.34</v>
      </c>
    </row>
    <row r="1068" spans="1:4" x14ac:dyDescent="0.25">
      <c r="A1068" s="8">
        <v>1066</v>
      </c>
      <c r="B1068" s="7" t="s">
        <v>1527</v>
      </c>
      <c r="C1068" s="6" t="s">
        <v>1</v>
      </c>
      <c r="D1068" s="5">
        <f>VLOOKUP(B1068,'[3]Лот 5'!$B:$N,13,FALSE)</f>
        <v>22007.73</v>
      </c>
    </row>
    <row r="1069" spans="1:4" x14ac:dyDescent="0.25">
      <c r="A1069" s="8">
        <v>1067</v>
      </c>
      <c r="B1069" s="7" t="s">
        <v>1526</v>
      </c>
      <c r="C1069" s="6" t="s">
        <v>1</v>
      </c>
      <c r="D1069" s="5">
        <f>VLOOKUP(B1069,'[3]Лот 5'!$B:$N,13,FALSE)</f>
        <v>13513.18</v>
      </c>
    </row>
    <row r="1070" spans="1:4" ht="30" x14ac:dyDescent="0.25">
      <c r="A1070" s="8">
        <v>1068</v>
      </c>
      <c r="B1070" s="7" t="s">
        <v>1525</v>
      </c>
      <c r="C1070" s="6" t="s">
        <v>1</v>
      </c>
      <c r="D1070" s="5">
        <f>VLOOKUP(B1070,'[3]Лот 5'!$B:$N,13,FALSE)</f>
        <v>32574.17</v>
      </c>
    </row>
    <row r="1071" spans="1:4" ht="30" x14ac:dyDescent="0.25">
      <c r="A1071" s="8">
        <v>1069</v>
      </c>
      <c r="B1071" s="7" t="s">
        <v>1524</v>
      </c>
      <c r="C1071" s="6" t="s">
        <v>1</v>
      </c>
      <c r="D1071" s="5">
        <f>VLOOKUP(B1071,'[3]Лот 5'!$B:$N,13,FALSE)</f>
        <v>107542.05</v>
      </c>
    </row>
    <row r="1072" spans="1:4" x14ac:dyDescent="0.25">
      <c r="A1072" s="8">
        <v>1070</v>
      </c>
      <c r="B1072" s="7" t="s">
        <v>1523</v>
      </c>
      <c r="C1072" s="6" t="s">
        <v>1</v>
      </c>
      <c r="D1072" s="5">
        <f>VLOOKUP(B1072,'[3]Лот 5'!$B:$N,13,FALSE)</f>
        <v>35126.870000000003</v>
      </c>
    </row>
    <row r="1073" spans="1:4" ht="30" x14ac:dyDescent="0.25">
      <c r="A1073" s="8">
        <v>1071</v>
      </c>
      <c r="B1073" s="7" t="s">
        <v>1522</v>
      </c>
      <c r="C1073" s="6" t="s">
        <v>1</v>
      </c>
      <c r="D1073" s="5">
        <f>VLOOKUP(B1073,'[3]Лот 5'!$B:$N,13,FALSE)</f>
        <v>97020.24</v>
      </c>
    </row>
    <row r="1074" spans="1:4" x14ac:dyDescent="0.25">
      <c r="A1074" s="8">
        <v>1072</v>
      </c>
      <c r="B1074" s="7" t="s">
        <v>1521</v>
      </c>
      <c r="C1074" s="6" t="s">
        <v>1</v>
      </c>
      <c r="D1074" s="5">
        <f>VLOOKUP(B1074,'[3]Лот 5'!$B:$N,13,FALSE)</f>
        <v>44380.55</v>
      </c>
    </row>
    <row r="1075" spans="1:4" ht="30" x14ac:dyDescent="0.25">
      <c r="A1075" s="8">
        <v>1073</v>
      </c>
      <c r="B1075" s="7" t="s">
        <v>1520</v>
      </c>
      <c r="C1075" s="6" t="s">
        <v>1</v>
      </c>
      <c r="D1075" s="5">
        <f>VLOOKUP(B1075,'[3]Лот 5'!$B:$N,13,FALSE)</f>
        <v>141563.9</v>
      </c>
    </row>
    <row r="1076" spans="1:4" ht="30" x14ac:dyDescent="0.25">
      <c r="A1076" s="8">
        <v>1074</v>
      </c>
      <c r="B1076" s="7" t="s">
        <v>1519</v>
      </c>
      <c r="C1076" s="6" t="s">
        <v>1</v>
      </c>
      <c r="D1076" s="5">
        <f>VLOOKUP(B1076,'[3]Лот 5'!$B:$N,13,FALSE)</f>
        <v>23634.1</v>
      </c>
    </row>
    <row r="1077" spans="1:4" x14ac:dyDescent="0.25">
      <c r="A1077" s="8">
        <v>1075</v>
      </c>
      <c r="B1077" s="7" t="s">
        <v>1518</v>
      </c>
      <c r="C1077" s="6" t="s">
        <v>1</v>
      </c>
      <c r="D1077" s="5">
        <f>VLOOKUP(B1077,'[3]Лот 5'!$B:$N,13,FALSE)</f>
        <v>24003.64</v>
      </c>
    </row>
    <row r="1078" spans="1:4" x14ac:dyDescent="0.25">
      <c r="A1078" s="8">
        <v>1076</v>
      </c>
      <c r="B1078" s="7" t="s">
        <v>1517</v>
      </c>
      <c r="C1078" s="6" t="s">
        <v>1</v>
      </c>
      <c r="D1078" s="5">
        <f>VLOOKUP(B1078,'[3]Лот 5'!$B:$N,13,FALSE)</f>
        <v>41810.979999999996</v>
      </c>
    </row>
    <row r="1079" spans="1:4" x14ac:dyDescent="0.25">
      <c r="A1079" s="8">
        <v>1077</v>
      </c>
      <c r="B1079" s="7" t="s">
        <v>1516</v>
      </c>
      <c r="C1079" s="6" t="s">
        <v>1</v>
      </c>
      <c r="D1079" s="5">
        <f>VLOOKUP(B1079,'[3]Лот 5'!$B:$N,13,FALSE)</f>
        <v>617.96</v>
      </c>
    </row>
    <row r="1080" spans="1:4" x14ac:dyDescent="0.25">
      <c r="A1080" s="8">
        <v>1078</v>
      </c>
      <c r="B1080" s="7" t="s">
        <v>1515</v>
      </c>
      <c r="C1080" s="6" t="s">
        <v>1</v>
      </c>
      <c r="D1080" s="5">
        <f>VLOOKUP(B1080,'[3]Лот 5'!$B:$N,13,FALSE)</f>
        <v>14561.62</v>
      </c>
    </row>
    <row r="1081" spans="1:4" x14ac:dyDescent="0.25">
      <c r="A1081" s="8">
        <v>1079</v>
      </c>
      <c r="B1081" s="7" t="s">
        <v>1514</v>
      </c>
      <c r="C1081" s="6" t="s">
        <v>1</v>
      </c>
      <c r="D1081" s="5">
        <f>VLOOKUP(B1081,'[3]Лот 5'!$B:$N,13,FALSE)</f>
        <v>83261.09</v>
      </c>
    </row>
    <row r="1082" spans="1:4" ht="30" x14ac:dyDescent="0.25">
      <c r="A1082" s="8">
        <v>1080</v>
      </c>
      <c r="B1082" s="7" t="s">
        <v>1513</v>
      </c>
      <c r="C1082" s="6" t="s">
        <v>1</v>
      </c>
      <c r="D1082" s="5">
        <f>VLOOKUP(B1082,'[3]Лот 5'!$B:$N,13,FALSE)</f>
        <v>6016.96</v>
      </c>
    </row>
    <row r="1083" spans="1:4" ht="30" x14ac:dyDescent="0.25">
      <c r="A1083" s="8">
        <v>1081</v>
      </c>
      <c r="B1083" s="7" t="s">
        <v>1512</v>
      </c>
      <c r="C1083" s="6" t="s">
        <v>1</v>
      </c>
      <c r="D1083" s="5">
        <f>VLOOKUP(B1083,'[3]Лот 5'!$B:$N,13,FALSE)</f>
        <v>232069.96999999997</v>
      </c>
    </row>
    <row r="1084" spans="1:4" x14ac:dyDescent="0.25">
      <c r="A1084" s="8">
        <v>1082</v>
      </c>
      <c r="B1084" s="7" t="s">
        <v>1511</v>
      </c>
      <c r="C1084" s="6" t="s">
        <v>1</v>
      </c>
      <c r="D1084" s="5">
        <f>VLOOKUP(B1084,'[3]Лот 5'!$B:$N,13,FALSE)</f>
        <v>37051.54</v>
      </c>
    </row>
    <row r="1085" spans="1:4" x14ac:dyDescent="0.25">
      <c r="A1085" s="8">
        <v>1083</v>
      </c>
      <c r="B1085" s="7" t="s">
        <v>1510</v>
      </c>
      <c r="C1085" s="6" t="s">
        <v>1</v>
      </c>
      <c r="D1085" s="5">
        <f>VLOOKUP(B1085,'[3]Лот 5'!$B:$N,13,FALSE)</f>
        <v>84911.21</v>
      </c>
    </row>
    <row r="1086" spans="1:4" x14ac:dyDescent="0.25">
      <c r="A1086" s="8">
        <v>1084</v>
      </c>
      <c r="B1086" s="7" t="s">
        <v>1509</v>
      </c>
      <c r="C1086" s="6" t="s">
        <v>1</v>
      </c>
      <c r="D1086" s="5">
        <f>VLOOKUP(B1086,'[3]Лот 5'!$B:$N,13,FALSE)</f>
        <v>25337.399999999998</v>
      </c>
    </row>
    <row r="1087" spans="1:4" x14ac:dyDescent="0.25">
      <c r="A1087" s="8">
        <v>1085</v>
      </c>
      <c r="B1087" s="7" t="s">
        <v>1508</v>
      </c>
      <c r="C1087" s="6" t="s">
        <v>1</v>
      </c>
      <c r="D1087" s="5">
        <f>VLOOKUP(B1087,'[3]Лот 5'!$B:$N,13,FALSE)</f>
        <v>32630.720000000001</v>
      </c>
    </row>
    <row r="1088" spans="1:4" ht="30" x14ac:dyDescent="0.25">
      <c r="A1088" s="8">
        <v>1086</v>
      </c>
      <c r="B1088" s="7" t="s">
        <v>1507</v>
      </c>
      <c r="C1088" s="6" t="s">
        <v>1</v>
      </c>
      <c r="D1088" s="5">
        <f>VLOOKUP(B1088,'[3]Лот 5'!$B:$N,13,FALSE)</f>
        <v>161375.13</v>
      </c>
    </row>
    <row r="1089" spans="1:4" x14ac:dyDescent="0.25">
      <c r="A1089" s="8">
        <v>1087</v>
      </c>
      <c r="B1089" s="7" t="s">
        <v>1506</v>
      </c>
      <c r="C1089" s="6" t="s">
        <v>1</v>
      </c>
      <c r="D1089" s="5">
        <f>VLOOKUP(B1089,'[3]Лот 5'!$B:$N,13,FALSE)</f>
        <v>251.98000000000002</v>
      </c>
    </row>
    <row r="1090" spans="1:4" x14ac:dyDescent="0.25">
      <c r="A1090" s="8">
        <v>1088</v>
      </c>
      <c r="B1090" s="7" t="s">
        <v>1505</v>
      </c>
      <c r="C1090" s="6" t="s">
        <v>1</v>
      </c>
      <c r="D1090" s="5">
        <f>VLOOKUP(B1090,'[3]Лот 5'!$B:$N,13,FALSE)</f>
        <v>177.83</v>
      </c>
    </row>
    <row r="1091" spans="1:4" x14ac:dyDescent="0.25">
      <c r="A1091" s="8">
        <v>1089</v>
      </c>
      <c r="B1091" s="7" t="s">
        <v>1504</v>
      </c>
      <c r="C1091" s="6" t="s">
        <v>1</v>
      </c>
      <c r="D1091" s="5">
        <f>VLOOKUP(B1091,'[3]Лот 5'!$B:$N,13,FALSE)</f>
        <v>263482.90000000002</v>
      </c>
    </row>
    <row r="1092" spans="1:4" x14ac:dyDescent="0.25">
      <c r="A1092" s="8">
        <v>1090</v>
      </c>
      <c r="B1092" s="7" t="s">
        <v>1503</v>
      </c>
      <c r="C1092" s="6" t="s">
        <v>1</v>
      </c>
      <c r="D1092" s="5">
        <f>VLOOKUP(B1092,'[3]Лот 5'!$B:$N,13,FALSE)</f>
        <v>21933.75</v>
      </c>
    </row>
    <row r="1093" spans="1:4" x14ac:dyDescent="0.25">
      <c r="A1093" s="8">
        <v>1091</v>
      </c>
      <c r="B1093" s="7" t="s">
        <v>1502</v>
      </c>
      <c r="C1093" s="6" t="s">
        <v>1</v>
      </c>
      <c r="D1093" s="5">
        <f>VLOOKUP(B1093,'[3]Лот 5'!$B:$N,13,FALSE)</f>
        <v>36267.040000000001</v>
      </c>
    </row>
    <row r="1094" spans="1:4" x14ac:dyDescent="0.25">
      <c r="A1094" s="8">
        <v>1092</v>
      </c>
      <c r="B1094" s="7" t="s">
        <v>1501</v>
      </c>
      <c r="C1094" s="6" t="s">
        <v>1</v>
      </c>
      <c r="D1094" s="5">
        <f>VLOOKUP(B1094,'[3]Лот 5'!$B:$N,13,FALSE)</f>
        <v>900.29</v>
      </c>
    </row>
    <row r="1095" spans="1:4" x14ac:dyDescent="0.25">
      <c r="A1095" s="8">
        <v>1093</v>
      </c>
      <c r="B1095" s="7" t="s">
        <v>1500</v>
      </c>
      <c r="C1095" s="6" t="s">
        <v>1</v>
      </c>
      <c r="D1095" s="5">
        <f>VLOOKUP(B1095,'[3]Лот 5'!$B:$N,13,FALSE)</f>
        <v>42326.67</v>
      </c>
    </row>
    <row r="1096" spans="1:4" x14ac:dyDescent="0.25">
      <c r="A1096" s="8">
        <v>1094</v>
      </c>
      <c r="B1096" s="7" t="s">
        <v>1499</v>
      </c>
      <c r="C1096" s="6" t="s">
        <v>1</v>
      </c>
      <c r="D1096" s="5">
        <f>VLOOKUP(B1096,'[3]Лот 5'!$B:$N,13,FALSE)</f>
        <v>9559.14</v>
      </c>
    </row>
    <row r="1097" spans="1:4" x14ac:dyDescent="0.25">
      <c r="A1097" s="8">
        <v>1095</v>
      </c>
      <c r="B1097" s="7" t="s">
        <v>1498</v>
      </c>
      <c r="C1097" s="6" t="s">
        <v>1</v>
      </c>
      <c r="D1097" s="5">
        <f>VLOOKUP(B1097,'[3]Лот 5'!$B:$N,13,FALSE)</f>
        <v>206182.94</v>
      </c>
    </row>
    <row r="1098" spans="1:4" ht="30" x14ac:dyDescent="0.25">
      <c r="A1098" s="8">
        <v>1096</v>
      </c>
      <c r="B1098" s="7" t="s">
        <v>1497</v>
      </c>
      <c r="C1098" s="6" t="s">
        <v>1</v>
      </c>
      <c r="D1098" s="5">
        <f>VLOOKUP(B1098,'[3]Лот 5'!$B:$N,13,FALSE)</f>
        <v>18935.099999999999</v>
      </c>
    </row>
    <row r="1099" spans="1:4" x14ac:dyDescent="0.25">
      <c r="A1099" s="8">
        <v>1097</v>
      </c>
      <c r="B1099" s="7" t="s">
        <v>1496</v>
      </c>
      <c r="C1099" s="6" t="s">
        <v>1</v>
      </c>
      <c r="D1099" s="5">
        <f>VLOOKUP(B1099,'[3]Лот 5'!$B:$N,13,FALSE)</f>
        <v>83144.510000000009</v>
      </c>
    </row>
    <row r="1100" spans="1:4" x14ac:dyDescent="0.25">
      <c r="A1100" s="8">
        <v>1098</v>
      </c>
      <c r="B1100" s="7" t="s">
        <v>1495</v>
      </c>
      <c r="C1100" s="6" t="s">
        <v>1</v>
      </c>
      <c r="D1100" s="5">
        <f>VLOOKUP(B1100,'[3]Лот 5'!$B:$N,13,FALSE)</f>
        <v>6394.97</v>
      </c>
    </row>
    <row r="1101" spans="1:4" x14ac:dyDescent="0.25">
      <c r="A1101" s="8">
        <v>1099</v>
      </c>
      <c r="B1101" s="7" t="s">
        <v>1494</v>
      </c>
      <c r="C1101" s="6" t="s">
        <v>1</v>
      </c>
      <c r="D1101" s="5">
        <f>VLOOKUP(B1101,'[3]Лот 5'!$B:$N,13,FALSE)</f>
        <v>404853.4</v>
      </c>
    </row>
    <row r="1102" spans="1:4" ht="30" x14ac:dyDescent="0.25">
      <c r="A1102" s="8">
        <v>1100</v>
      </c>
      <c r="B1102" s="7" t="s">
        <v>1493</v>
      </c>
      <c r="C1102" s="6" t="s">
        <v>1</v>
      </c>
      <c r="D1102" s="5">
        <f>VLOOKUP(B1102,'[3]Лот 5'!$B:$N,13,FALSE)</f>
        <v>70519.22</v>
      </c>
    </row>
    <row r="1103" spans="1:4" x14ac:dyDescent="0.25">
      <c r="A1103" s="8">
        <v>1101</v>
      </c>
      <c r="B1103" s="7" t="s">
        <v>1492</v>
      </c>
      <c r="C1103" s="6" t="s">
        <v>1</v>
      </c>
      <c r="D1103" s="5">
        <f>VLOOKUP(B1103,'[3]Лот 5'!$B:$N,13,FALSE)</f>
        <v>14992.34</v>
      </c>
    </row>
    <row r="1104" spans="1:4" x14ac:dyDescent="0.25">
      <c r="A1104" s="8">
        <v>1102</v>
      </c>
      <c r="B1104" s="7" t="s">
        <v>1491</v>
      </c>
      <c r="C1104" s="6" t="s">
        <v>1</v>
      </c>
      <c r="D1104" s="5">
        <f>VLOOKUP(B1104,'[3]Лот 5'!$B:$N,13,FALSE)</f>
        <v>129312.28</v>
      </c>
    </row>
    <row r="1105" spans="1:4" x14ac:dyDescent="0.25">
      <c r="A1105" s="8">
        <v>1103</v>
      </c>
      <c r="B1105" s="7" t="s">
        <v>1490</v>
      </c>
      <c r="C1105" s="6" t="s">
        <v>1</v>
      </c>
      <c r="D1105" s="5">
        <f>VLOOKUP(B1105,'[3]Лот 5'!$B:$N,13,FALSE)</f>
        <v>69666.62</v>
      </c>
    </row>
    <row r="1106" spans="1:4" ht="30" x14ac:dyDescent="0.25">
      <c r="A1106" s="8">
        <v>1104</v>
      </c>
      <c r="B1106" s="7" t="s">
        <v>1489</v>
      </c>
      <c r="C1106" s="6" t="s">
        <v>1</v>
      </c>
      <c r="D1106" s="5">
        <f>VLOOKUP(B1106,'[3]Лот 5'!$B:$N,13,FALSE)</f>
        <v>286610.62</v>
      </c>
    </row>
    <row r="1107" spans="1:4" x14ac:dyDescent="0.25">
      <c r="A1107" s="8">
        <v>1105</v>
      </c>
      <c r="B1107" s="7" t="s">
        <v>1488</v>
      </c>
      <c r="C1107" s="6" t="s">
        <v>1</v>
      </c>
      <c r="D1107" s="5">
        <f>VLOOKUP(B1107,'[3]Лот 5'!$B:$N,13,FALSE)</f>
        <v>4055.6</v>
      </c>
    </row>
    <row r="1108" spans="1:4" x14ac:dyDescent="0.25">
      <c r="A1108" s="8">
        <v>1106</v>
      </c>
      <c r="B1108" s="7" t="s">
        <v>1487</v>
      </c>
      <c r="C1108" s="6" t="s">
        <v>1</v>
      </c>
      <c r="D1108" s="5">
        <f>VLOOKUP(B1108,'[3]Лот 5'!$B:$N,13,FALSE)</f>
        <v>156706.47999999998</v>
      </c>
    </row>
    <row r="1109" spans="1:4" x14ac:dyDescent="0.25">
      <c r="A1109" s="8">
        <v>1107</v>
      </c>
      <c r="B1109" s="7" t="s">
        <v>1486</v>
      </c>
      <c r="C1109" s="6" t="s">
        <v>1</v>
      </c>
      <c r="D1109" s="5">
        <f>VLOOKUP(B1109,'[3]Лот 5'!$B:$N,13,FALSE)</f>
        <v>5579.83</v>
      </c>
    </row>
    <row r="1110" spans="1:4" x14ac:dyDescent="0.25">
      <c r="A1110" s="8">
        <v>1108</v>
      </c>
      <c r="B1110" s="7" t="s">
        <v>1485</v>
      </c>
      <c r="C1110" s="6" t="s">
        <v>1</v>
      </c>
      <c r="D1110" s="5">
        <f>VLOOKUP(B1110,'[3]Лот 5'!$B:$N,13,FALSE)</f>
        <v>0.32</v>
      </c>
    </row>
    <row r="1111" spans="1:4" x14ac:dyDescent="0.25">
      <c r="A1111" s="8">
        <v>1109</v>
      </c>
      <c r="B1111" s="7" t="s">
        <v>1484</v>
      </c>
      <c r="C1111" s="6" t="s">
        <v>1</v>
      </c>
      <c r="D1111" s="5">
        <f>VLOOKUP(B1111,'[3]Лот 5'!$B:$N,13,FALSE)</f>
        <v>8929.4</v>
      </c>
    </row>
    <row r="1112" spans="1:4" x14ac:dyDescent="0.25">
      <c r="A1112" s="8">
        <v>1110</v>
      </c>
      <c r="B1112" s="7" t="s">
        <v>1483</v>
      </c>
      <c r="C1112" s="6" t="s">
        <v>1</v>
      </c>
      <c r="D1112" s="5">
        <f>VLOOKUP(B1112,'[3]Лот 5'!$B:$N,13,FALSE)</f>
        <v>1141.06</v>
      </c>
    </row>
    <row r="1113" spans="1:4" x14ac:dyDescent="0.25">
      <c r="A1113" s="8">
        <v>1111</v>
      </c>
      <c r="B1113" s="7" t="s">
        <v>1482</v>
      </c>
      <c r="C1113" s="6" t="s">
        <v>1</v>
      </c>
      <c r="D1113" s="5">
        <f>VLOOKUP(B1113,'[3]Лот 5'!$B:$N,13,FALSE)</f>
        <v>79295.01999999999</v>
      </c>
    </row>
    <row r="1114" spans="1:4" x14ac:dyDescent="0.25">
      <c r="A1114" s="8">
        <v>1112</v>
      </c>
      <c r="B1114" s="7" t="s">
        <v>1481</v>
      </c>
      <c r="C1114" s="6" t="s">
        <v>1</v>
      </c>
      <c r="D1114" s="5">
        <f>VLOOKUP(B1114,'[3]Лот 5'!$B:$N,13,FALSE)</f>
        <v>8486.2099999999991</v>
      </c>
    </row>
    <row r="1115" spans="1:4" x14ac:dyDescent="0.25">
      <c r="A1115" s="8">
        <v>1113</v>
      </c>
      <c r="B1115" s="7" t="s">
        <v>1480</v>
      </c>
      <c r="C1115" s="6" t="s">
        <v>1</v>
      </c>
      <c r="D1115" s="5">
        <f>VLOOKUP(B1115,'[3]Лот 5'!$B:$N,13,FALSE)</f>
        <v>12083.16</v>
      </c>
    </row>
    <row r="1116" spans="1:4" ht="30" x14ac:dyDescent="0.25">
      <c r="A1116" s="8">
        <v>1114</v>
      </c>
      <c r="B1116" s="7" t="s">
        <v>1479</v>
      </c>
      <c r="C1116" s="6" t="s">
        <v>1</v>
      </c>
      <c r="D1116" s="5">
        <f>VLOOKUP(B1116,'[3]Лот 5'!$B:$N,13,FALSE)</f>
        <v>25715.800000000003</v>
      </c>
    </row>
    <row r="1117" spans="1:4" x14ac:dyDescent="0.25">
      <c r="A1117" s="8">
        <v>1115</v>
      </c>
      <c r="B1117" s="7" t="s">
        <v>1478</v>
      </c>
      <c r="C1117" s="6" t="s">
        <v>1</v>
      </c>
      <c r="D1117" s="5">
        <f>VLOOKUP(B1117,'[3]Лот 5'!$B:$N,13,FALSE)</f>
        <v>130438.18</v>
      </c>
    </row>
    <row r="1118" spans="1:4" x14ac:dyDescent="0.25">
      <c r="A1118" s="8">
        <v>1116</v>
      </c>
      <c r="B1118" s="7" t="s">
        <v>1477</v>
      </c>
      <c r="C1118" s="6" t="s">
        <v>1</v>
      </c>
      <c r="D1118" s="5">
        <f>VLOOKUP(B1118,'[3]Лот 5'!$B:$N,13,FALSE)</f>
        <v>107926.04000000001</v>
      </c>
    </row>
    <row r="1119" spans="1:4" ht="30" x14ac:dyDescent="0.25">
      <c r="A1119" s="8">
        <v>1117</v>
      </c>
      <c r="B1119" s="7" t="s">
        <v>1476</v>
      </c>
      <c r="C1119" s="6" t="s">
        <v>1</v>
      </c>
      <c r="D1119" s="5">
        <f>VLOOKUP(B1119,'[3]Лот 5'!$B:$N,13,FALSE)</f>
        <v>276164.04000000004</v>
      </c>
    </row>
    <row r="1120" spans="1:4" x14ac:dyDescent="0.25">
      <c r="A1120" s="8">
        <v>1118</v>
      </c>
      <c r="B1120" s="7" t="s">
        <v>1475</v>
      </c>
      <c r="C1120" s="6" t="s">
        <v>1</v>
      </c>
      <c r="D1120" s="5">
        <f>VLOOKUP(B1120,'[3]Лот 5'!$B:$N,13,FALSE)</f>
        <v>219239.39</v>
      </c>
    </row>
    <row r="1121" spans="1:4" x14ac:dyDescent="0.25">
      <c r="A1121" s="8">
        <v>1119</v>
      </c>
      <c r="B1121" s="7" t="s">
        <v>1474</v>
      </c>
      <c r="C1121" s="6" t="s">
        <v>1</v>
      </c>
      <c r="D1121" s="5">
        <f>VLOOKUP(B1121,'[3]Лот 5'!$B:$N,13,FALSE)</f>
        <v>87965.46</v>
      </c>
    </row>
    <row r="1122" spans="1:4" x14ac:dyDescent="0.25">
      <c r="A1122" s="8">
        <v>1120</v>
      </c>
      <c r="B1122" s="7" t="s">
        <v>1473</v>
      </c>
      <c r="C1122" s="6" t="s">
        <v>1</v>
      </c>
      <c r="D1122" s="5">
        <f>VLOOKUP(B1122,'[3]Лот 5'!$B:$N,13,FALSE)</f>
        <v>95.79</v>
      </c>
    </row>
    <row r="1123" spans="1:4" x14ac:dyDescent="0.25">
      <c r="A1123" s="8">
        <v>1121</v>
      </c>
      <c r="B1123" s="7" t="s">
        <v>1472</v>
      </c>
      <c r="C1123" s="6" t="s">
        <v>1</v>
      </c>
      <c r="D1123" s="5">
        <f>VLOOKUP(B1123,'[3]Лот 5'!$B:$N,13,FALSE)</f>
        <v>467796.3</v>
      </c>
    </row>
    <row r="1124" spans="1:4" x14ac:dyDescent="0.25">
      <c r="A1124" s="8">
        <v>1122</v>
      </c>
      <c r="B1124" s="7" t="s">
        <v>1471</v>
      </c>
      <c r="C1124" s="6" t="s">
        <v>1</v>
      </c>
      <c r="D1124" s="5">
        <f>VLOOKUP(B1124,'[3]Лот 5'!$B:$N,13,FALSE)</f>
        <v>6811.06</v>
      </c>
    </row>
    <row r="1125" spans="1:4" ht="30" x14ac:dyDescent="0.25">
      <c r="A1125" s="8">
        <v>1123</v>
      </c>
      <c r="B1125" s="7" t="s">
        <v>1470</v>
      </c>
      <c r="C1125" s="6" t="s">
        <v>1</v>
      </c>
      <c r="D1125" s="5">
        <f>VLOOKUP(B1125,'[3]Лот 5'!$B:$N,13,FALSE)</f>
        <v>309949.70999999996</v>
      </c>
    </row>
    <row r="1126" spans="1:4" x14ac:dyDescent="0.25">
      <c r="A1126" s="8">
        <v>1124</v>
      </c>
      <c r="B1126" s="7" t="s">
        <v>1469</v>
      </c>
      <c r="C1126" s="6" t="s">
        <v>1</v>
      </c>
      <c r="D1126" s="5">
        <f>VLOOKUP(B1126,'[3]Лот 5'!$B:$N,13,FALSE)</f>
        <v>7067.15</v>
      </c>
    </row>
    <row r="1127" spans="1:4" x14ac:dyDescent="0.25">
      <c r="A1127" s="8">
        <v>1125</v>
      </c>
      <c r="B1127" s="7" t="s">
        <v>1468</v>
      </c>
      <c r="C1127" s="6" t="s">
        <v>1</v>
      </c>
      <c r="D1127" s="5">
        <f>VLOOKUP(B1127,'[3]Лот 5'!$B:$N,13,FALSE)</f>
        <v>2748.21</v>
      </c>
    </row>
    <row r="1128" spans="1:4" x14ac:dyDescent="0.25">
      <c r="A1128" s="8">
        <v>1126</v>
      </c>
      <c r="B1128" s="7" t="s">
        <v>1467</v>
      </c>
      <c r="C1128" s="6" t="s">
        <v>1</v>
      </c>
      <c r="D1128" s="5">
        <f>VLOOKUP(B1128,'[3]Лот 5'!$B:$N,13,FALSE)</f>
        <v>1844.89</v>
      </c>
    </row>
    <row r="1129" spans="1:4" x14ac:dyDescent="0.25">
      <c r="A1129" s="8">
        <v>1127</v>
      </c>
      <c r="B1129" s="7" t="s">
        <v>1466</v>
      </c>
      <c r="C1129" s="6" t="s">
        <v>1</v>
      </c>
      <c r="D1129" s="5">
        <f>VLOOKUP(B1129,'[3]Лот 5'!$B:$N,13,FALSE)</f>
        <v>51912.649999999994</v>
      </c>
    </row>
    <row r="1130" spans="1:4" x14ac:dyDescent="0.25">
      <c r="A1130" s="8">
        <v>1128</v>
      </c>
      <c r="B1130" s="7" t="s">
        <v>1465</v>
      </c>
      <c r="C1130" s="6" t="s">
        <v>1</v>
      </c>
      <c r="D1130" s="5">
        <f>VLOOKUP(B1130,'[3]Лот 5'!$B:$N,13,FALSE)</f>
        <v>91693.24</v>
      </c>
    </row>
    <row r="1131" spans="1:4" x14ac:dyDescent="0.25">
      <c r="A1131" s="8">
        <v>1129</v>
      </c>
      <c r="B1131" s="7" t="s">
        <v>1464</v>
      </c>
      <c r="C1131" s="6" t="s">
        <v>1</v>
      </c>
      <c r="D1131" s="5">
        <f>VLOOKUP(B1131,'[3]Лот 5'!$B:$N,13,FALSE)</f>
        <v>23084.16</v>
      </c>
    </row>
    <row r="1132" spans="1:4" x14ac:dyDescent="0.25">
      <c r="A1132" s="8">
        <v>1130</v>
      </c>
      <c r="B1132" s="7" t="s">
        <v>1463</v>
      </c>
      <c r="C1132" s="6" t="s">
        <v>1</v>
      </c>
      <c r="D1132" s="5">
        <f>VLOOKUP(B1132,'[3]Лот 5'!$B:$N,13,FALSE)</f>
        <v>5751.06</v>
      </c>
    </row>
    <row r="1133" spans="1:4" ht="30" x14ac:dyDescent="0.25">
      <c r="A1133" s="8">
        <v>1131</v>
      </c>
      <c r="B1133" s="7" t="s">
        <v>1462</v>
      </c>
      <c r="C1133" s="6" t="s">
        <v>1</v>
      </c>
      <c r="D1133" s="5">
        <f>VLOOKUP(B1133,'[3]Лот 5'!$B:$N,13,FALSE)</f>
        <v>342213.44</v>
      </c>
    </row>
    <row r="1134" spans="1:4" x14ac:dyDescent="0.25">
      <c r="A1134" s="8">
        <v>1132</v>
      </c>
      <c r="B1134" s="7" t="s">
        <v>1461</v>
      </c>
      <c r="C1134" s="6" t="s">
        <v>1</v>
      </c>
      <c r="D1134" s="5">
        <f>VLOOKUP(B1134,'[3]Лот 5'!$B:$N,13,FALSE)</f>
        <v>2579.4699999999998</v>
      </c>
    </row>
    <row r="1135" spans="1:4" x14ac:dyDescent="0.25">
      <c r="A1135" s="8">
        <v>1133</v>
      </c>
      <c r="B1135" s="7" t="s">
        <v>1460</v>
      </c>
      <c r="C1135" s="6" t="s">
        <v>1</v>
      </c>
      <c r="D1135" s="5">
        <f>VLOOKUP(B1135,'[3]Лот 5'!$B:$N,13,FALSE)</f>
        <v>29.85</v>
      </c>
    </row>
    <row r="1136" spans="1:4" ht="30" x14ac:dyDescent="0.25">
      <c r="A1136" s="8">
        <v>1134</v>
      </c>
      <c r="B1136" s="7" t="s">
        <v>1459</v>
      </c>
      <c r="C1136" s="6" t="s">
        <v>1</v>
      </c>
      <c r="D1136" s="5">
        <f>VLOOKUP(B1136,'[3]Лот 5'!$B:$N,13,FALSE)</f>
        <v>203955.41</v>
      </c>
    </row>
    <row r="1137" spans="1:4" x14ac:dyDescent="0.25">
      <c r="A1137" s="8">
        <v>1135</v>
      </c>
      <c r="B1137" s="7" t="s">
        <v>1458</v>
      </c>
      <c r="C1137" s="6" t="s">
        <v>1</v>
      </c>
      <c r="D1137" s="5">
        <f>VLOOKUP(B1137,'[3]Лот 5'!$B:$N,13,FALSE)</f>
        <v>3604.33</v>
      </c>
    </row>
    <row r="1138" spans="1:4" x14ac:dyDescent="0.25">
      <c r="A1138" s="8">
        <v>1136</v>
      </c>
      <c r="B1138" s="7" t="s">
        <v>1457</v>
      </c>
      <c r="C1138" s="6" t="s">
        <v>1</v>
      </c>
      <c r="D1138" s="5">
        <f>VLOOKUP(B1138,'[3]Лот 5'!$B:$N,13,FALSE)</f>
        <v>1141.6099999999999</v>
      </c>
    </row>
    <row r="1139" spans="1:4" ht="30" x14ac:dyDescent="0.25">
      <c r="A1139" s="8">
        <v>1137</v>
      </c>
      <c r="B1139" s="7" t="s">
        <v>1456</v>
      </c>
      <c r="C1139" s="6" t="s">
        <v>1</v>
      </c>
      <c r="D1139" s="5">
        <f>VLOOKUP(B1139,'[3]Лот 5'!$B:$N,13,FALSE)</f>
        <v>85236.46</v>
      </c>
    </row>
    <row r="1140" spans="1:4" x14ac:dyDescent="0.25">
      <c r="A1140" s="8">
        <v>1138</v>
      </c>
      <c r="B1140" s="7" t="s">
        <v>1455</v>
      </c>
      <c r="C1140" s="6" t="s">
        <v>1</v>
      </c>
      <c r="D1140" s="5">
        <f>VLOOKUP(B1140,'[3]Лот 5'!$B:$N,13,FALSE)</f>
        <v>26002.49</v>
      </c>
    </row>
    <row r="1141" spans="1:4" x14ac:dyDescent="0.25">
      <c r="A1141" s="8">
        <v>1139</v>
      </c>
      <c r="B1141" s="7" t="s">
        <v>1454</v>
      </c>
      <c r="C1141" s="6" t="s">
        <v>1</v>
      </c>
      <c r="D1141" s="5">
        <f>VLOOKUP(B1141,'[3]Лот 5'!$B:$N,13,FALSE)</f>
        <v>23328.3</v>
      </c>
    </row>
    <row r="1142" spans="1:4" x14ac:dyDescent="0.25">
      <c r="A1142" s="8">
        <v>1140</v>
      </c>
      <c r="B1142" s="7" t="s">
        <v>1453</v>
      </c>
      <c r="C1142" s="6" t="s">
        <v>1</v>
      </c>
      <c r="D1142" s="5">
        <f>VLOOKUP(B1142,'[3]Лот 5'!$B:$N,13,FALSE)</f>
        <v>101032.12999999999</v>
      </c>
    </row>
    <row r="1143" spans="1:4" x14ac:dyDescent="0.25">
      <c r="A1143" s="8">
        <v>1141</v>
      </c>
      <c r="B1143" s="7" t="s">
        <v>1452</v>
      </c>
      <c r="C1143" s="6" t="s">
        <v>1</v>
      </c>
      <c r="D1143" s="5">
        <f>VLOOKUP(B1143,'[3]Лот 5'!$B:$N,13,FALSE)</f>
        <v>107214.96</v>
      </c>
    </row>
    <row r="1144" spans="1:4" x14ac:dyDescent="0.25">
      <c r="A1144" s="8">
        <v>1142</v>
      </c>
      <c r="B1144" s="7" t="s">
        <v>1451</v>
      </c>
      <c r="C1144" s="6" t="s">
        <v>1</v>
      </c>
      <c r="D1144" s="5">
        <f>VLOOKUP(B1144,'[3]Лот 5'!$B:$N,13,FALSE)</f>
        <v>4035.61</v>
      </c>
    </row>
    <row r="1145" spans="1:4" x14ac:dyDescent="0.25">
      <c r="A1145" s="8">
        <v>1143</v>
      </c>
      <c r="B1145" s="7" t="s">
        <v>1450</v>
      </c>
      <c r="C1145" s="6" t="s">
        <v>1</v>
      </c>
      <c r="D1145" s="5">
        <f>VLOOKUP(B1145,'[3]Лот 5'!$B:$N,13,FALSE)</f>
        <v>0.63</v>
      </c>
    </row>
    <row r="1146" spans="1:4" x14ac:dyDescent="0.25">
      <c r="A1146" s="8">
        <v>1144</v>
      </c>
      <c r="B1146" s="7" t="s">
        <v>1449</v>
      </c>
      <c r="C1146" s="6" t="s">
        <v>1</v>
      </c>
      <c r="D1146" s="5">
        <f>VLOOKUP(B1146,'[3]Лот 5'!$B:$N,13,FALSE)</f>
        <v>198017.78</v>
      </c>
    </row>
    <row r="1147" spans="1:4" x14ac:dyDescent="0.25">
      <c r="A1147" s="8">
        <v>1145</v>
      </c>
      <c r="B1147" s="7" t="s">
        <v>1448</v>
      </c>
      <c r="C1147" s="6" t="s">
        <v>1</v>
      </c>
      <c r="D1147" s="5">
        <f>VLOOKUP(B1147,'[3]Лот 5'!$B:$N,13,FALSE)</f>
        <v>10089.039999999999</v>
      </c>
    </row>
    <row r="1148" spans="1:4" x14ac:dyDescent="0.25">
      <c r="A1148" s="8">
        <v>1146</v>
      </c>
      <c r="B1148" s="7" t="s">
        <v>1447</v>
      </c>
      <c r="C1148" s="6" t="s">
        <v>1</v>
      </c>
      <c r="D1148" s="5">
        <f>VLOOKUP(B1148,'[3]Лот 5'!$B:$N,13,FALSE)</f>
        <v>4209.32</v>
      </c>
    </row>
    <row r="1149" spans="1:4" x14ac:dyDescent="0.25">
      <c r="A1149" s="8">
        <v>1147</v>
      </c>
      <c r="B1149" s="7" t="s">
        <v>1446</v>
      </c>
      <c r="C1149" s="6" t="s">
        <v>1</v>
      </c>
      <c r="D1149" s="5">
        <f>VLOOKUP(B1149,'[3]Лот 5'!$B:$N,13,FALSE)</f>
        <v>293.58999999999997</v>
      </c>
    </row>
    <row r="1150" spans="1:4" x14ac:dyDescent="0.25">
      <c r="A1150" s="8">
        <v>1148</v>
      </c>
      <c r="B1150" s="7" t="s">
        <v>1445</v>
      </c>
      <c r="C1150" s="6" t="s">
        <v>1</v>
      </c>
      <c r="D1150" s="5">
        <f>VLOOKUP(B1150,'[3]Лот 5'!$B:$N,13,FALSE)</f>
        <v>6463.15</v>
      </c>
    </row>
    <row r="1151" spans="1:4" x14ac:dyDescent="0.25">
      <c r="A1151" s="8">
        <v>1149</v>
      </c>
      <c r="B1151" s="7" t="s">
        <v>1444</v>
      </c>
      <c r="C1151" s="6" t="s">
        <v>1</v>
      </c>
      <c r="D1151" s="5">
        <f>VLOOKUP(B1151,'[3]Лот 5'!$B:$N,13,FALSE)</f>
        <v>50956.24</v>
      </c>
    </row>
    <row r="1152" spans="1:4" x14ac:dyDescent="0.25">
      <c r="A1152" s="8">
        <v>1150</v>
      </c>
      <c r="B1152" s="7" t="s">
        <v>1443</v>
      </c>
      <c r="C1152" s="6" t="s">
        <v>1</v>
      </c>
      <c r="D1152" s="5">
        <f>VLOOKUP(B1152,'[3]Лот 5'!$B:$N,13,FALSE)</f>
        <v>85984.41</v>
      </c>
    </row>
    <row r="1153" spans="1:4" ht="30" x14ac:dyDescent="0.25">
      <c r="A1153" s="8">
        <v>1151</v>
      </c>
      <c r="B1153" s="7" t="s">
        <v>1442</v>
      </c>
      <c r="C1153" s="6" t="s">
        <v>1</v>
      </c>
      <c r="D1153" s="5">
        <f>VLOOKUP(B1153,'[3]Лот 5'!$B:$N,13,FALSE)</f>
        <v>5820.08</v>
      </c>
    </row>
    <row r="1154" spans="1:4" x14ac:dyDescent="0.25">
      <c r="A1154" s="8">
        <v>1152</v>
      </c>
      <c r="B1154" s="7" t="s">
        <v>1441</v>
      </c>
      <c r="C1154" s="6" t="s">
        <v>1</v>
      </c>
      <c r="D1154" s="5">
        <f>VLOOKUP(B1154,'[3]Лот 5'!$B:$N,13,FALSE)</f>
        <v>18633.349999999999</v>
      </c>
    </row>
    <row r="1155" spans="1:4" x14ac:dyDescent="0.25">
      <c r="A1155" s="8">
        <v>1153</v>
      </c>
      <c r="B1155" s="7" t="s">
        <v>1440</v>
      </c>
      <c r="C1155" s="6" t="s">
        <v>1</v>
      </c>
      <c r="D1155" s="5">
        <f>VLOOKUP(B1155,'[3]Лот 5'!$B:$N,13,FALSE)</f>
        <v>6702.7699999999995</v>
      </c>
    </row>
    <row r="1156" spans="1:4" ht="30" x14ac:dyDescent="0.25">
      <c r="A1156" s="8">
        <v>1154</v>
      </c>
      <c r="B1156" s="7" t="s">
        <v>1439</v>
      </c>
      <c r="C1156" s="6" t="s">
        <v>1</v>
      </c>
      <c r="D1156" s="5">
        <f>VLOOKUP(B1156,'[3]Лот 5'!$B:$N,13,FALSE)</f>
        <v>513531.55000000005</v>
      </c>
    </row>
    <row r="1157" spans="1:4" x14ac:dyDescent="0.25">
      <c r="A1157" s="8">
        <v>1155</v>
      </c>
      <c r="B1157" s="7" t="s">
        <v>1438</v>
      </c>
      <c r="C1157" s="6" t="s">
        <v>1</v>
      </c>
      <c r="D1157" s="5">
        <f>VLOOKUP(B1157,'[3]Лот 5'!$B:$N,13,FALSE)</f>
        <v>106632.45</v>
      </c>
    </row>
    <row r="1158" spans="1:4" x14ac:dyDescent="0.25">
      <c r="A1158" s="8">
        <v>1156</v>
      </c>
      <c r="B1158" s="7" t="s">
        <v>1437</v>
      </c>
      <c r="C1158" s="6" t="s">
        <v>1</v>
      </c>
      <c r="D1158" s="5">
        <f>VLOOKUP(B1158,'[3]Лот 5'!$B:$N,13,FALSE)</f>
        <v>123196.56</v>
      </c>
    </row>
    <row r="1159" spans="1:4" x14ac:dyDescent="0.25">
      <c r="A1159" s="8">
        <v>1157</v>
      </c>
      <c r="B1159" s="7" t="s">
        <v>1436</v>
      </c>
      <c r="C1159" s="6" t="s">
        <v>1</v>
      </c>
      <c r="D1159" s="5">
        <f>VLOOKUP(B1159,'[3]Лот 5'!$B:$N,13,FALSE)</f>
        <v>26432.77</v>
      </c>
    </row>
    <row r="1160" spans="1:4" x14ac:dyDescent="0.25">
      <c r="A1160" s="8">
        <v>1158</v>
      </c>
      <c r="B1160" s="7" t="s">
        <v>1435</v>
      </c>
      <c r="C1160" s="6" t="s">
        <v>1</v>
      </c>
      <c r="D1160" s="5">
        <f>VLOOKUP(B1160,'[3]Лот 5'!$B:$N,13,FALSE)</f>
        <v>34875.58</v>
      </c>
    </row>
    <row r="1161" spans="1:4" x14ac:dyDescent="0.25">
      <c r="A1161" s="8">
        <v>1159</v>
      </c>
      <c r="B1161" s="7" t="s">
        <v>1434</v>
      </c>
      <c r="C1161" s="6" t="s">
        <v>1</v>
      </c>
      <c r="D1161" s="5">
        <f>VLOOKUP(B1161,'[3]Лот 5'!$B:$N,13,FALSE)</f>
        <v>86425.439999999988</v>
      </c>
    </row>
    <row r="1162" spans="1:4" x14ac:dyDescent="0.25">
      <c r="A1162" s="8">
        <v>1160</v>
      </c>
      <c r="B1162" s="7" t="s">
        <v>1433</v>
      </c>
      <c r="C1162" s="6" t="s">
        <v>1</v>
      </c>
      <c r="D1162" s="5">
        <f>VLOOKUP(B1162,'[3]Лот 5'!$B:$N,13,FALSE)</f>
        <v>13803.57</v>
      </c>
    </row>
    <row r="1163" spans="1:4" x14ac:dyDescent="0.25">
      <c r="A1163" s="8">
        <v>1161</v>
      </c>
      <c r="B1163" s="7" t="s">
        <v>1432</v>
      </c>
      <c r="C1163" s="6" t="s">
        <v>1</v>
      </c>
      <c r="D1163" s="5">
        <f>VLOOKUP(B1163,'[3]Лот 5'!$B:$N,13,FALSE)</f>
        <v>468005.26</v>
      </c>
    </row>
    <row r="1164" spans="1:4" ht="30" x14ac:dyDescent="0.25">
      <c r="A1164" s="8">
        <v>1162</v>
      </c>
      <c r="B1164" s="7" t="s">
        <v>1431</v>
      </c>
      <c r="C1164" s="6" t="s">
        <v>1</v>
      </c>
      <c r="D1164" s="5">
        <f>VLOOKUP(B1164,'[3]Лот 5'!$B:$N,13,FALSE)</f>
        <v>22240.95</v>
      </c>
    </row>
    <row r="1165" spans="1:4" x14ac:dyDescent="0.25">
      <c r="A1165" s="8">
        <v>1163</v>
      </c>
      <c r="B1165" s="7" t="s">
        <v>1430</v>
      </c>
      <c r="C1165" s="6" t="s">
        <v>1</v>
      </c>
      <c r="D1165" s="5">
        <f>VLOOKUP(B1165,'[3]Лот 5'!$B:$N,13,FALSE)</f>
        <v>9188.5</v>
      </c>
    </row>
    <row r="1166" spans="1:4" x14ac:dyDescent="0.25">
      <c r="A1166" s="8">
        <v>1164</v>
      </c>
      <c r="B1166" s="7" t="s">
        <v>1429</v>
      </c>
      <c r="C1166" s="6" t="s">
        <v>1</v>
      </c>
      <c r="D1166" s="5">
        <f>VLOOKUP(B1166,'[3]Лот 5'!$B:$N,13,FALSE)</f>
        <v>46859.670000000006</v>
      </c>
    </row>
    <row r="1167" spans="1:4" x14ac:dyDescent="0.25">
      <c r="A1167" s="8">
        <v>1165</v>
      </c>
      <c r="B1167" s="7" t="s">
        <v>1428</v>
      </c>
      <c r="C1167" s="6" t="s">
        <v>1</v>
      </c>
      <c r="D1167" s="5">
        <f>VLOOKUP(B1167,'[3]Лот 5'!$B:$N,13,FALSE)</f>
        <v>64282.700000000004</v>
      </c>
    </row>
    <row r="1168" spans="1:4" x14ac:dyDescent="0.25">
      <c r="A1168" s="8">
        <v>1166</v>
      </c>
      <c r="B1168" s="7" t="s">
        <v>1427</v>
      </c>
      <c r="C1168" s="6" t="s">
        <v>1</v>
      </c>
      <c r="D1168" s="5">
        <f>VLOOKUP(B1168,'[3]Лот 5'!$B:$N,13,FALSE)</f>
        <v>2314.04</v>
      </c>
    </row>
    <row r="1169" spans="1:4" x14ac:dyDescent="0.25">
      <c r="A1169" s="8">
        <v>1167</v>
      </c>
      <c r="B1169" s="7" t="s">
        <v>1426</v>
      </c>
      <c r="C1169" s="6" t="s">
        <v>1</v>
      </c>
      <c r="D1169" s="5">
        <f>VLOOKUP(B1169,'[3]Лот 5'!$B:$N,13,FALSE)</f>
        <v>6612.14</v>
      </c>
    </row>
    <row r="1170" spans="1:4" x14ac:dyDescent="0.25">
      <c r="A1170" s="8">
        <v>1168</v>
      </c>
      <c r="B1170" s="7" t="s">
        <v>1425</v>
      </c>
      <c r="C1170" s="6" t="s">
        <v>1</v>
      </c>
      <c r="D1170" s="5">
        <f>VLOOKUP(B1170,'[3]Лот 5'!$B:$N,13,FALSE)</f>
        <v>20431.38</v>
      </c>
    </row>
    <row r="1171" spans="1:4" x14ac:dyDescent="0.25">
      <c r="A1171" s="8">
        <v>1169</v>
      </c>
      <c r="B1171" s="7" t="s">
        <v>1424</v>
      </c>
      <c r="C1171" s="6" t="s">
        <v>1</v>
      </c>
      <c r="D1171" s="5">
        <f>VLOOKUP(B1171,'[3]Лот 5'!$B:$N,13,FALSE)</f>
        <v>337.02</v>
      </c>
    </row>
    <row r="1172" spans="1:4" x14ac:dyDescent="0.25">
      <c r="A1172" s="8">
        <v>1170</v>
      </c>
      <c r="B1172" s="7" t="s">
        <v>1423</v>
      </c>
      <c r="C1172" s="6" t="s">
        <v>1</v>
      </c>
      <c r="D1172" s="5">
        <f>VLOOKUP(B1172,'[3]Лот 5'!$B:$N,13,FALSE)</f>
        <v>55142.41</v>
      </c>
    </row>
    <row r="1173" spans="1:4" x14ac:dyDescent="0.25">
      <c r="A1173" s="8">
        <v>1171</v>
      </c>
      <c r="B1173" s="7" t="s">
        <v>1422</v>
      </c>
      <c r="C1173" s="6" t="s">
        <v>1</v>
      </c>
      <c r="D1173" s="5">
        <f>VLOOKUP(B1173,'[3]Лот 5'!$B:$N,13,FALSE)</f>
        <v>26150.36</v>
      </c>
    </row>
    <row r="1174" spans="1:4" x14ac:dyDescent="0.25">
      <c r="A1174" s="8">
        <v>1172</v>
      </c>
      <c r="B1174" s="7" t="s">
        <v>1421</v>
      </c>
      <c r="C1174" s="6" t="s">
        <v>1</v>
      </c>
      <c r="D1174" s="5">
        <f>VLOOKUP(B1174,'[3]Лот 5'!$B:$N,13,FALSE)</f>
        <v>208301.36000000002</v>
      </c>
    </row>
    <row r="1175" spans="1:4" x14ac:dyDescent="0.25">
      <c r="A1175" s="8">
        <v>1173</v>
      </c>
      <c r="B1175" s="7" t="s">
        <v>1420</v>
      </c>
      <c r="C1175" s="6" t="s">
        <v>1</v>
      </c>
      <c r="D1175" s="5">
        <f>VLOOKUP(B1175,'[3]Лот 5'!$B:$N,13,FALSE)</f>
        <v>13968.17</v>
      </c>
    </row>
    <row r="1176" spans="1:4" ht="30" x14ac:dyDescent="0.25">
      <c r="A1176" s="8">
        <v>1174</v>
      </c>
      <c r="B1176" s="7" t="s">
        <v>1419</v>
      </c>
      <c r="C1176" s="6" t="s">
        <v>1</v>
      </c>
      <c r="D1176" s="5">
        <f>VLOOKUP(B1176,'[3]Лот 5'!$B:$N,13,FALSE)</f>
        <v>161263.21000000002</v>
      </c>
    </row>
    <row r="1177" spans="1:4" x14ac:dyDescent="0.25">
      <c r="A1177" s="8">
        <v>1175</v>
      </c>
      <c r="B1177" s="7" t="s">
        <v>1418</v>
      </c>
      <c r="C1177" s="6" t="s">
        <v>1</v>
      </c>
      <c r="D1177" s="5">
        <f>VLOOKUP(B1177,'[3]Лот 5'!$B:$N,13,FALSE)</f>
        <v>140219.16</v>
      </c>
    </row>
    <row r="1178" spans="1:4" ht="30" x14ac:dyDescent="0.25">
      <c r="A1178" s="8">
        <v>1176</v>
      </c>
      <c r="B1178" s="7" t="s">
        <v>1417</v>
      </c>
      <c r="C1178" s="6" t="s">
        <v>1</v>
      </c>
      <c r="D1178" s="5">
        <f>VLOOKUP(B1178,'[3]Лот 5'!$B:$N,13,FALSE)</f>
        <v>352565.65</v>
      </c>
    </row>
    <row r="1179" spans="1:4" ht="30" x14ac:dyDescent="0.25">
      <c r="A1179" s="8">
        <v>1177</v>
      </c>
      <c r="B1179" s="7" t="s">
        <v>1416</v>
      </c>
      <c r="C1179" s="6" t="s">
        <v>1</v>
      </c>
      <c r="D1179" s="5">
        <f>VLOOKUP(B1179,'[3]Лот 5'!$B:$N,13,FALSE)</f>
        <v>197425.16</v>
      </c>
    </row>
    <row r="1180" spans="1:4" x14ac:dyDescent="0.25">
      <c r="A1180" s="8">
        <v>1178</v>
      </c>
      <c r="B1180" s="7" t="s">
        <v>1415</v>
      </c>
      <c r="C1180" s="6" t="s">
        <v>1</v>
      </c>
      <c r="D1180" s="5">
        <f>VLOOKUP(B1180,'[3]Лот 5'!$B:$N,13,FALSE)</f>
        <v>55342.41</v>
      </c>
    </row>
    <row r="1181" spans="1:4" ht="30" x14ac:dyDescent="0.25">
      <c r="A1181" s="8">
        <v>1179</v>
      </c>
      <c r="B1181" s="7" t="s">
        <v>1414</v>
      </c>
      <c r="C1181" s="6" t="s">
        <v>1</v>
      </c>
      <c r="D1181" s="5">
        <f>VLOOKUP(B1181,'[3]Лот 5'!$B:$N,13,FALSE)</f>
        <v>75237.47</v>
      </c>
    </row>
    <row r="1182" spans="1:4" x14ac:dyDescent="0.25">
      <c r="A1182" s="8">
        <v>1180</v>
      </c>
      <c r="B1182" s="7" t="s">
        <v>1413</v>
      </c>
      <c r="C1182" s="6" t="s">
        <v>1</v>
      </c>
      <c r="D1182" s="5">
        <f>VLOOKUP(B1182,'[3]Лот 5'!$B:$N,13,FALSE)</f>
        <v>4556.28</v>
      </c>
    </row>
    <row r="1183" spans="1:4" x14ac:dyDescent="0.25">
      <c r="A1183" s="8">
        <v>1181</v>
      </c>
      <c r="B1183" s="7" t="s">
        <v>1412</v>
      </c>
      <c r="C1183" s="6" t="s">
        <v>1</v>
      </c>
      <c r="D1183" s="5">
        <f>VLOOKUP(B1183,'[3]Лот 5'!$B:$N,13,FALSE)</f>
        <v>54777.48</v>
      </c>
    </row>
    <row r="1184" spans="1:4" x14ac:dyDescent="0.25">
      <c r="A1184" s="8">
        <v>1182</v>
      </c>
      <c r="B1184" s="7" t="s">
        <v>1411</v>
      </c>
      <c r="C1184" s="6" t="s">
        <v>1</v>
      </c>
      <c r="D1184" s="5">
        <f>VLOOKUP(B1184,'[3]Лот 5'!$B:$N,13,FALSE)</f>
        <v>93566.86</v>
      </c>
    </row>
    <row r="1185" spans="1:4" ht="30" x14ac:dyDescent="0.25">
      <c r="A1185" s="8">
        <v>1183</v>
      </c>
      <c r="B1185" s="7" t="s">
        <v>1410</v>
      </c>
      <c r="C1185" s="6" t="s">
        <v>1</v>
      </c>
      <c r="D1185" s="5">
        <f>VLOOKUP(B1185,'[3]Лот 5'!$B:$N,13,FALSE)</f>
        <v>294472.07</v>
      </c>
    </row>
    <row r="1186" spans="1:4" ht="30" x14ac:dyDescent="0.25">
      <c r="A1186" s="8">
        <v>1184</v>
      </c>
      <c r="B1186" s="7" t="s">
        <v>1409</v>
      </c>
      <c r="C1186" s="6" t="s">
        <v>1</v>
      </c>
      <c r="D1186" s="5">
        <f>VLOOKUP(B1186,'[3]Лот 5'!$B:$N,13,FALSE)</f>
        <v>57143.1</v>
      </c>
    </row>
    <row r="1187" spans="1:4" x14ac:dyDescent="0.25">
      <c r="A1187" s="8">
        <v>1185</v>
      </c>
      <c r="B1187" s="7" t="s">
        <v>1408</v>
      </c>
      <c r="C1187" s="6" t="s">
        <v>1</v>
      </c>
      <c r="D1187" s="5">
        <f>VLOOKUP(B1187,'[3]Лот 5'!$B:$N,13,FALSE)</f>
        <v>181334.74</v>
      </c>
    </row>
    <row r="1188" spans="1:4" ht="30" x14ac:dyDescent="0.25">
      <c r="A1188" s="8">
        <v>1186</v>
      </c>
      <c r="B1188" s="7" t="s">
        <v>1407</v>
      </c>
      <c r="C1188" s="6" t="s">
        <v>1</v>
      </c>
      <c r="D1188" s="5">
        <f>VLOOKUP(B1188,'[3]Лот 5'!$B:$N,13,FALSE)</f>
        <v>245716.88</v>
      </c>
    </row>
    <row r="1189" spans="1:4" x14ac:dyDescent="0.25">
      <c r="A1189" s="8">
        <v>1187</v>
      </c>
      <c r="B1189" s="7" t="s">
        <v>1406</v>
      </c>
      <c r="C1189" s="6" t="s">
        <v>1</v>
      </c>
      <c r="D1189" s="5">
        <f>VLOOKUP(B1189,'[3]Лот 5'!$B:$N,13,FALSE)</f>
        <v>117907.7</v>
      </c>
    </row>
    <row r="1190" spans="1:4" ht="30" x14ac:dyDescent="0.25">
      <c r="A1190" s="8">
        <v>1188</v>
      </c>
      <c r="B1190" s="7" t="s">
        <v>1405</v>
      </c>
      <c r="C1190" s="6" t="s">
        <v>1</v>
      </c>
      <c r="D1190" s="5">
        <f>VLOOKUP(B1190,'[3]Лот 5'!$B:$N,13,FALSE)</f>
        <v>29493.43</v>
      </c>
    </row>
    <row r="1191" spans="1:4" ht="30" x14ac:dyDescent="0.25">
      <c r="A1191" s="8">
        <v>1189</v>
      </c>
      <c r="B1191" s="7" t="s">
        <v>1404</v>
      </c>
      <c r="C1191" s="6" t="s">
        <v>1</v>
      </c>
      <c r="D1191" s="5">
        <f>VLOOKUP(B1191,'[3]Лот 5'!$B:$N,13,FALSE)</f>
        <v>47733.41</v>
      </c>
    </row>
    <row r="1192" spans="1:4" x14ac:dyDescent="0.25">
      <c r="A1192" s="8">
        <v>1190</v>
      </c>
      <c r="B1192" s="7" t="s">
        <v>1403</v>
      </c>
      <c r="C1192" s="6" t="s">
        <v>1</v>
      </c>
      <c r="D1192" s="5">
        <f>VLOOKUP(B1192,'[3]Лот 5'!$B:$N,13,FALSE)</f>
        <v>27062.93</v>
      </c>
    </row>
    <row r="1193" spans="1:4" x14ac:dyDescent="0.25">
      <c r="A1193" s="8">
        <v>1191</v>
      </c>
      <c r="B1193" s="7" t="s">
        <v>1402</v>
      </c>
      <c r="C1193" s="6" t="s">
        <v>1</v>
      </c>
      <c r="D1193" s="5">
        <f>VLOOKUP(B1193,'[3]Лот 5'!$B:$N,13,FALSE)</f>
        <v>492.01000000000005</v>
      </c>
    </row>
    <row r="1194" spans="1:4" ht="30" x14ac:dyDescent="0.25">
      <c r="A1194" s="8">
        <v>1192</v>
      </c>
      <c r="B1194" s="7" t="s">
        <v>1401</v>
      </c>
      <c r="C1194" s="6" t="s">
        <v>1</v>
      </c>
      <c r="D1194" s="5">
        <f>VLOOKUP(B1194,'[3]Лот 5'!$B:$N,13,FALSE)</f>
        <v>503694.51</v>
      </c>
    </row>
    <row r="1195" spans="1:4" x14ac:dyDescent="0.25">
      <c r="A1195" s="8">
        <v>1193</v>
      </c>
      <c r="B1195" s="7" t="s">
        <v>1400</v>
      </c>
      <c r="C1195" s="6" t="s">
        <v>1</v>
      </c>
      <c r="D1195" s="5">
        <f>VLOOKUP(B1195,'[3]Лот 5'!$B:$N,13,FALSE)</f>
        <v>6427.07</v>
      </c>
    </row>
    <row r="1196" spans="1:4" ht="30" x14ac:dyDescent="0.25">
      <c r="A1196" s="8">
        <v>1194</v>
      </c>
      <c r="B1196" s="7" t="s">
        <v>1399</v>
      </c>
      <c r="C1196" s="6" t="s">
        <v>1</v>
      </c>
      <c r="D1196" s="5">
        <f>VLOOKUP(B1196,'[3]Лот 5'!$B:$N,13,FALSE)</f>
        <v>14973.940000000002</v>
      </c>
    </row>
    <row r="1197" spans="1:4" x14ac:dyDescent="0.25">
      <c r="A1197" s="8">
        <v>1195</v>
      </c>
      <c r="B1197" s="7" t="s">
        <v>1398</v>
      </c>
      <c r="C1197" s="6" t="s">
        <v>1</v>
      </c>
      <c r="D1197" s="5">
        <f>VLOOKUP(B1197,'[3]Лот 5'!$B:$N,13,FALSE)</f>
        <v>8161.89</v>
      </c>
    </row>
    <row r="1198" spans="1:4" x14ac:dyDescent="0.25">
      <c r="A1198" s="8">
        <v>1196</v>
      </c>
      <c r="B1198" s="7" t="s">
        <v>1397</v>
      </c>
      <c r="C1198" s="6" t="s">
        <v>1</v>
      </c>
      <c r="D1198" s="5">
        <f>VLOOKUP(B1198,'[3]Лот 5'!$B:$N,13,FALSE)</f>
        <v>7931.49</v>
      </c>
    </row>
    <row r="1199" spans="1:4" ht="30" x14ac:dyDescent="0.25">
      <c r="A1199" s="8">
        <v>1197</v>
      </c>
      <c r="B1199" s="7" t="s">
        <v>1396</v>
      </c>
      <c r="C1199" s="6" t="s">
        <v>1</v>
      </c>
      <c r="D1199" s="5">
        <f>VLOOKUP(B1199,'[3]Лот 5'!$B:$N,13,FALSE)</f>
        <v>123566.87</v>
      </c>
    </row>
    <row r="1200" spans="1:4" x14ac:dyDescent="0.25">
      <c r="A1200" s="8">
        <v>1198</v>
      </c>
      <c r="B1200" s="7" t="s">
        <v>1395</v>
      </c>
      <c r="C1200" s="6" t="s">
        <v>1</v>
      </c>
      <c r="D1200" s="5">
        <f>VLOOKUP(B1200,'[3]Лот 5'!$B:$N,13,FALSE)</f>
        <v>82.19</v>
      </c>
    </row>
    <row r="1201" spans="1:4" ht="30" x14ac:dyDescent="0.25">
      <c r="A1201" s="8">
        <v>1199</v>
      </c>
      <c r="B1201" s="7" t="s">
        <v>1394</v>
      </c>
      <c r="C1201" s="6" t="s">
        <v>1</v>
      </c>
      <c r="D1201" s="5">
        <f>VLOOKUP(B1201,'[3]Лот 5'!$B:$N,13,FALSE)</f>
        <v>18263.900000000001</v>
      </c>
    </row>
    <row r="1202" spans="1:4" ht="30" x14ac:dyDescent="0.25">
      <c r="A1202" s="8">
        <v>1200</v>
      </c>
      <c r="B1202" s="7" t="s">
        <v>1393</v>
      </c>
      <c r="C1202" s="6" t="s">
        <v>1</v>
      </c>
      <c r="D1202" s="5">
        <f>VLOOKUP(B1202,'[3]Лот 5'!$B:$N,13,FALSE)</f>
        <v>448681.62</v>
      </c>
    </row>
    <row r="1203" spans="1:4" x14ac:dyDescent="0.25">
      <c r="A1203" s="8">
        <v>1201</v>
      </c>
      <c r="B1203" s="7" t="s">
        <v>1392</v>
      </c>
      <c r="C1203" s="6" t="s">
        <v>1</v>
      </c>
      <c r="D1203" s="5">
        <f>VLOOKUP(B1203,'[3]Лот 5'!$B:$N,13,FALSE)</f>
        <v>7164.05</v>
      </c>
    </row>
    <row r="1204" spans="1:4" x14ac:dyDescent="0.25">
      <c r="A1204" s="8">
        <v>1202</v>
      </c>
      <c r="B1204" s="7" t="s">
        <v>1391</v>
      </c>
      <c r="C1204" s="6" t="s">
        <v>1</v>
      </c>
      <c r="D1204" s="5">
        <f>VLOOKUP(B1204,'[3]Лот 5'!$B:$N,13,FALSE)</f>
        <v>24082.309999999998</v>
      </c>
    </row>
    <row r="1205" spans="1:4" x14ac:dyDescent="0.25">
      <c r="A1205" s="8">
        <v>1203</v>
      </c>
      <c r="B1205" s="7" t="s">
        <v>1390</v>
      </c>
      <c r="C1205" s="6" t="s">
        <v>1</v>
      </c>
      <c r="D1205" s="5">
        <f>VLOOKUP(B1205,'[3]Лот 5'!$B:$N,13,FALSE)</f>
        <v>23487.21</v>
      </c>
    </row>
    <row r="1206" spans="1:4" x14ac:dyDescent="0.25">
      <c r="A1206" s="8">
        <v>1204</v>
      </c>
      <c r="B1206" s="7" t="s">
        <v>1389</v>
      </c>
      <c r="C1206" s="6" t="s">
        <v>1</v>
      </c>
      <c r="D1206" s="5">
        <f>VLOOKUP(B1206,'[3]Лот 5'!$B:$N,13,FALSE)</f>
        <v>310598.69</v>
      </c>
    </row>
    <row r="1207" spans="1:4" x14ac:dyDescent="0.25">
      <c r="A1207" s="8">
        <v>1205</v>
      </c>
      <c r="B1207" s="7" t="s">
        <v>1388</v>
      </c>
      <c r="C1207" s="6" t="s">
        <v>1</v>
      </c>
      <c r="D1207" s="5">
        <f>VLOOKUP(B1207,'[3]Лот 5'!$B:$N,13,FALSE)</f>
        <v>15973.07</v>
      </c>
    </row>
    <row r="1208" spans="1:4" x14ac:dyDescent="0.25">
      <c r="A1208" s="8">
        <v>1206</v>
      </c>
      <c r="B1208" s="7" t="s">
        <v>1387</v>
      </c>
      <c r="C1208" s="6" t="s">
        <v>1</v>
      </c>
      <c r="D1208" s="5">
        <f>VLOOKUP(B1208,'[3]Лот 5'!$B:$N,13,FALSE)</f>
        <v>50445.2</v>
      </c>
    </row>
    <row r="1209" spans="1:4" x14ac:dyDescent="0.25">
      <c r="A1209" s="8">
        <v>1207</v>
      </c>
      <c r="B1209" s="7" t="s">
        <v>1386</v>
      </c>
      <c r="C1209" s="6" t="s">
        <v>1</v>
      </c>
      <c r="D1209" s="5">
        <f>VLOOKUP(B1209,'[3]Лот 5'!$B:$N,13,FALSE)</f>
        <v>42451.43</v>
      </c>
    </row>
    <row r="1210" spans="1:4" x14ac:dyDescent="0.25">
      <c r="A1210" s="8">
        <v>1208</v>
      </c>
      <c r="B1210" s="7" t="s">
        <v>1385</v>
      </c>
      <c r="C1210" s="6" t="s">
        <v>1</v>
      </c>
      <c r="D1210" s="5">
        <f>VLOOKUP(B1210,'[3]Лот 5'!$B:$N,13,FALSE)</f>
        <v>254486.88</v>
      </c>
    </row>
    <row r="1211" spans="1:4" x14ac:dyDescent="0.25">
      <c r="A1211" s="8">
        <v>1209</v>
      </c>
      <c r="B1211" s="7" t="s">
        <v>1384</v>
      </c>
      <c r="C1211" s="6" t="s">
        <v>1</v>
      </c>
      <c r="D1211" s="5">
        <f>VLOOKUP(B1211,'[3]Лот 5'!$B:$N,13,FALSE)</f>
        <v>40365.85</v>
      </c>
    </row>
    <row r="1212" spans="1:4" ht="30" x14ac:dyDescent="0.25">
      <c r="A1212" s="8">
        <v>1210</v>
      </c>
      <c r="B1212" s="7" t="s">
        <v>1383</v>
      </c>
      <c r="C1212" s="6" t="s">
        <v>1</v>
      </c>
      <c r="D1212" s="5">
        <f>VLOOKUP(B1212,'[3]Лот 5'!$B:$N,13,FALSE)</f>
        <v>2087.4899999999998</v>
      </c>
    </row>
    <row r="1213" spans="1:4" x14ac:dyDescent="0.25">
      <c r="A1213" s="8">
        <v>1211</v>
      </c>
      <c r="B1213" s="7" t="s">
        <v>1382</v>
      </c>
      <c r="C1213" s="6" t="s">
        <v>1</v>
      </c>
      <c r="D1213" s="5">
        <f>VLOOKUP(B1213,'[3]Лот 5'!$B:$N,13,FALSE)</f>
        <v>82458.69</v>
      </c>
    </row>
    <row r="1214" spans="1:4" x14ac:dyDescent="0.25">
      <c r="A1214" s="8">
        <v>1212</v>
      </c>
      <c r="B1214" s="7" t="s">
        <v>1381</v>
      </c>
      <c r="C1214" s="6" t="s">
        <v>1</v>
      </c>
      <c r="D1214" s="5">
        <f>VLOOKUP(B1214,'[3]Лот 5'!$B:$N,13,FALSE)</f>
        <v>262002.04</v>
      </c>
    </row>
    <row r="1215" spans="1:4" x14ac:dyDescent="0.25">
      <c r="A1215" s="8">
        <v>1213</v>
      </c>
      <c r="B1215" s="7" t="s">
        <v>1380</v>
      </c>
      <c r="C1215" s="6" t="s">
        <v>1</v>
      </c>
      <c r="D1215" s="5">
        <f>VLOOKUP(B1215,'[3]Лот 5'!$B:$N,13,FALSE)</f>
        <v>574.18000000000006</v>
      </c>
    </row>
    <row r="1216" spans="1:4" x14ac:dyDescent="0.25">
      <c r="A1216" s="8">
        <v>1214</v>
      </c>
      <c r="B1216" s="7" t="s">
        <v>1379</v>
      </c>
      <c r="C1216" s="6" t="s">
        <v>1</v>
      </c>
      <c r="D1216" s="5">
        <f>VLOOKUP(B1216,'[3]Лот 5'!$B:$N,13,FALSE)</f>
        <v>83372.44</v>
      </c>
    </row>
    <row r="1217" spans="1:4" x14ac:dyDescent="0.25">
      <c r="A1217" s="8">
        <v>1215</v>
      </c>
      <c r="B1217" s="7" t="s">
        <v>1378</v>
      </c>
      <c r="C1217" s="6" t="s">
        <v>1</v>
      </c>
      <c r="D1217" s="5">
        <f>VLOOKUP(B1217,'[3]Лот 5'!$B:$N,13,FALSE)</f>
        <v>19780.7</v>
      </c>
    </row>
    <row r="1218" spans="1:4" ht="30" x14ac:dyDescent="0.25">
      <c r="A1218" s="8">
        <v>1216</v>
      </c>
      <c r="B1218" s="7" t="s">
        <v>1377</v>
      </c>
      <c r="C1218" s="6" t="s">
        <v>1</v>
      </c>
      <c r="D1218" s="5">
        <f>VLOOKUP(B1218,'[3]Лот 5'!$B:$N,13,FALSE)</f>
        <v>170885.27</v>
      </c>
    </row>
    <row r="1219" spans="1:4" x14ac:dyDescent="0.25">
      <c r="A1219" s="8">
        <v>1217</v>
      </c>
      <c r="B1219" s="7" t="s">
        <v>1376</v>
      </c>
      <c r="C1219" s="6" t="s">
        <v>1</v>
      </c>
      <c r="D1219" s="5">
        <f>VLOOKUP(B1219,'[3]Лот 5'!$B:$N,13,FALSE)</f>
        <v>1887.87</v>
      </c>
    </row>
    <row r="1220" spans="1:4" x14ac:dyDescent="0.25">
      <c r="A1220" s="8">
        <v>1218</v>
      </c>
      <c r="B1220" s="7" t="s">
        <v>1375</v>
      </c>
      <c r="C1220" s="6" t="s">
        <v>1</v>
      </c>
      <c r="D1220" s="5">
        <f>VLOOKUP(B1220,'[3]Лот 5'!$B:$N,13,FALSE)</f>
        <v>64319.29</v>
      </c>
    </row>
    <row r="1221" spans="1:4" x14ac:dyDescent="0.25">
      <c r="A1221" s="8">
        <v>1219</v>
      </c>
      <c r="B1221" s="7" t="s">
        <v>1374</v>
      </c>
      <c r="C1221" s="6" t="s">
        <v>1</v>
      </c>
      <c r="D1221" s="5">
        <f>VLOOKUP(B1221,'[3]Лот 5'!$B:$N,13,FALSE)</f>
        <v>23327.190000000002</v>
      </c>
    </row>
    <row r="1222" spans="1:4" ht="30" x14ac:dyDescent="0.25">
      <c r="A1222" s="8">
        <v>1220</v>
      </c>
      <c r="B1222" s="7" t="s">
        <v>1373</v>
      </c>
      <c r="C1222" s="6" t="s">
        <v>1</v>
      </c>
      <c r="D1222" s="5">
        <f>VLOOKUP(B1222,'[3]Лот 5'!$B:$N,13,FALSE)</f>
        <v>202896.18000000002</v>
      </c>
    </row>
    <row r="1223" spans="1:4" ht="45" x14ac:dyDescent="0.25">
      <c r="A1223" s="8">
        <v>1221</v>
      </c>
      <c r="B1223" s="7" t="s">
        <v>1372</v>
      </c>
      <c r="C1223" s="6" t="s">
        <v>1</v>
      </c>
      <c r="D1223" s="5">
        <f>VLOOKUP(B1223,'[3]Лот 5'!$B:$N,13,FALSE)</f>
        <v>676500.91</v>
      </c>
    </row>
    <row r="1224" spans="1:4" ht="30" x14ac:dyDescent="0.25">
      <c r="A1224" s="8">
        <v>1222</v>
      </c>
      <c r="B1224" s="7" t="s">
        <v>1371</v>
      </c>
      <c r="C1224" s="6" t="s">
        <v>1</v>
      </c>
      <c r="D1224" s="5">
        <f>VLOOKUP(B1224,'[3]Лот 5'!$B:$N,13,FALSE)</f>
        <v>482984.96000000014</v>
      </c>
    </row>
    <row r="1225" spans="1:4" x14ac:dyDescent="0.25">
      <c r="A1225" s="8">
        <v>1223</v>
      </c>
      <c r="B1225" s="7" t="s">
        <v>1370</v>
      </c>
      <c r="C1225" s="6" t="s">
        <v>1</v>
      </c>
      <c r="D1225" s="5">
        <f>VLOOKUP(B1225,'[3]Лот 5'!$B:$N,13,FALSE)</f>
        <v>15850.79</v>
      </c>
    </row>
    <row r="1226" spans="1:4" ht="45" x14ac:dyDescent="0.25">
      <c r="A1226" s="8">
        <v>1224</v>
      </c>
      <c r="B1226" s="7" t="s">
        <v>1369</v>
      </c>
      <c r="C1226" s="6" t="s">
        <v>1</v>
      </c>
      <c r="D1226" s="5">
        <f>VLOOKUP(B1226,'[3]Лот 5'!$B:$N,13,FALSE)</f>
        <v>301172.95</v>
      </c>
    </row>
    <row r="1227" spans="1:4" x14ac:dyDescent="0.25">
      <c r="A1227" s="8">
        <v>1225</v>
      </c>
      <c r="B1227" s="7" t="s">
        <v>1368</v>
      </c>
      <c r="C1227" s="6" t="s">
        <v>1</v>
      </c>
      <c r="D1227" s="5">
        <f>VLOOKUP(B1227,'[3]Лот 5'!$B:$N,13,FALSE)</f>
        <v>425519.35000000003</v>
      </c>
    </row>
    <row r="1228" spans="1:4" x14ac:dyDescent="0.25">
      <c r="A1228" s="8">
        <v>1226</v>
      </c>
      <c r="B1228" s="7" t="s">
        <v>1367</v>
      </c>
      <c r="C1228" s="6" t="s">
        <v>1</v>
      </c>
      <c r="D1228" s="5">
        <f>VLOOKUP(B1228,'[3]Лот 5'!$B:$N,13,FALSE)</f>
        <v>1104.9000000000001</v>
      </c>
    </row>
    <row r="1229" spans="1:4" x14ac:dyDescent="0.25">
      <c r="A1229" s="8">
        <v>1227</v>
      </c>
      <c r="B1229" s="7" t="s">
        <v>1366</v>
      </c>
      <c r="C1229" s="6" t="s">
        <v>1</v>
      </c>
      <c r="D1229" s="5">
        <f>VLOOKUP(B1229,'[3]Лот 5'!$B:$N,13,FALSE)</f>
        <v>3718.8</v>
      </c>
    </row>
    <row r="1230" spans="1:4" x14ac:dyDescent="0.25">
      <c r="A1230" s="8">
        <v>1228</v>
      </c>
      <c r="B1230" s="7" t="s">
        <v>1365</v>
      </c>
      <c r="C1230" s="6" t="s">
        <v>1</v>
      </c>
      <c r="D1230" s="5">
        <f>VLOOKUP(B1230,'[3]Лот 5'!$B:$N,13,FALSE)</f>
        <v>26975.63</v>
      </c>
    </row>
    <row r="1231" spans="1:4" ht="30" x14ac:dyDescent="0.25">
      <c r="A1231" s="8">
        <v>1229</v>
      </c>
      <c r="B1231" s="7" t="s">
        <v>1364</v>
      </c>
      <c r="C1231" s="6" t="s">
        <v>1</v>
      </c>
      <c r="D1231" s="5">
        <f>VLOOKUP(B1231,'[3]Лот 5'!$B:$N,13,FALSE)</f>
        <v>296916.29000000004</v>
      </c>
    </row>
    <row r="1232" spans="1:4" x14ac:dyDescent="0.25">
      <c r="A1232" s="8">
        <v>1230</v>
      </c>
      <c r="B1232" s="7" t="s">
        <v>1363</v>
      </c>
      <c r="C1232" s="6" t="s">
        <v>1</v>
      </c>
      <c r="D1232" s="5">
        <f>VLOOKUP(B1232,'[3]Лот 5'!$B:$N,13,FALSE)</f>
        <v>141403.93000000002</v>
      </c>
    </row>
    <row r="1233" spans="1:4" x14ac:dyDescent="0.25">
      <c r="A1233" s="8">
        <v>1231</v>
      </c>
      <c r="B1233" s="7" t="s">
        <v>1362</v>
      </c>
      <c r="C1233" s="6" t="s">
        <v>1</v>
      </c>
      <c r="D1233" s="5">
        <f>VLOOKUP(B1233,'[3]Лот 5'!$B:$N,13,FALSE)</f>
        <v>30545.579999999998</v>
      </c>
    </row>
    <row r="1234" spans="1:4" ht="30" x14ac:dyDescent="0.25">
      <c r="A1234" s="8">
        <v>1232</v>
      </c>
      <c r="B1234" s="7" t="s">
        <v>1361</v>
      </c>
      <c r="C1234" s="6" t="s">
        <v>1</v>
      </c>
      <c r="D1234" s="5">
        <f>VLOOKUP(B1234,'[3]Лот 5'!$B:$N,13,FALSE)</f>
        <v>30928.5</v>
      </c>
    </row>
    <row r="1235" spans="1:4" x14ac:dyDescent="0.25">
      <c r="A1235" s="8">
        <v>1233</v>
      </c>
      <c r="B1235" s="7" t="s">
        <v>1360</v>
      </c>
      <c r="C1235" s="6" t="s">
        <v>1</v>
      </c>
      <c r="D1235" s="5">
        <f>VLOOKUP(B1235,'[3]Лот 5'!$B:$N,13,FALSE)</f>
        <v>36.97</v>
      </c>
    </row>
    <row r="1236" spans="1:4" x14ac:dyDescent="0.25">
      <c r="A1236" s="8">
        <v>1234</v>
      </c>
      <c r="B1236" s="7" t="s">
        <v>1359</v>
      </c>
      <c r="C1236" s="6" t="s">
        <v>1</v>
      </c>
      <c r="D1236" s="5">
        <f>VLOOKUP(B1236,'[3]Лот 5'!$B:$N,13,FALSE)</f>
        <v>1300</v>
      </c>
    </row>
    <row r="1237" spans="1:4" x14ac:dyDescent="0.25">
      <c r="A1237" s="8">
        <v>1235</v>
      </c>
      <c r="B1237" s="7" t="s">
        <v>1358</v>
      </c>
      <c r="C1237" s="6" t="s">
        <v>1</v>
      </c>
      <c r="D1237" s="5">
        <f>VLOOKUP(B1237,'[3]Лот 5'!$B:$N,13,FALSE)</f>
        <v>111696.37999999999</v>
      </c>
    </row>
    <row r="1238" spans="1:4" x14ac:dyDescent="0.25">
      <c r="A1238" s="8">
        <v>1236</v>
      </c>
      <c r="B1238" s="7" t="s">
        <v>1357</v>
      </c>
      <c r="C1238" s="6" t="s">
        <v>1</v>
      </c>
      <c r="D1238" s="5">
        <f>VLOOKUP(B1238,'[3]Лот 5'!$B:$N,13,FALSE)</f>
        <v>281210.46000000002</v>
      </c>
    </row>
    <row r="1239" spans="1:4" x14ac:dyDescent="0.25">
      <c r="A1239" s="8">
        <v>1237</v>
      </c>
      <c r="B1239" s="7" t="s">
        <v>1356</v>
      </c>
      <c r="C1239" s="6" t="s">
        <v>1</v>
      </c>
      <c r="D1239" s="5">
        <f>VLOOKUP(B1239,'[3]Лот 5'!$B:$N,13,FALSE)</f>
        <v>21978.99</v>
      </c>
    </row>
    <row r="1240" spans="1:4" x14ac:dyDescent="0.25">
      <c r="A1240" s="8">
        <v>1238</v>
      </c>
      <c r="B1240" s="7" t="s">
        <v>1355</v>
      </c>
      <c r="C1240" s="6" t="s">
        <v>1</v>
      </c>
      <c r="D1240" s="5">
        <f>VLOOKUP(B1240,'[3]Лот 5'!$B:$N,13,FALSE)</f>
        <v>220110.29</v>
      </c>
    </row>
    <row r="1241" spans="1:4" x14ac:dyDescent="0.25">
      <c r="A1241" s="8">
        <v>1239</v>
      </c>
      <c r="B1241" s="7" t="s">
        <v>1354</v>
      </c>
      <c r="C1241" s="6" t="s">
        <v>1</v>
      </c>
      <c r="D1241" s="5">
        <f>VLOOKUP(B1241,'[3]Лот 5'!$B:$N,13,FALSE)</f>
        <v>4492.24</v>
      </c>
    </row>
    <row r="1242" spans="1:4" x14ac:dyDescent="0.25">
      <c r="A1242" s="8">
        <v>1240</v>
      </c>
      <c r="B1242" s="7" t="s">
        <v>1353</v>
      </c>
      <c r="C1242" s="6" t="s">
        <v>1</v>
      </c>
      <c r="D1242" s="5">
        <f>VLOOKUP(B1242,'[3]Лот 5'!$B:$N,13,FALSE)</f>
        <v>48036.92</v>
      </c>
    </row>
    <row r="1243" spans="1:4" x14ac:dyDescent="0.25">
      <c r="A1243" s="8">
        <v>1241</v>
      </c>
      <c r="B1243" s="7" t="s">
        <v>1352</v>
      </c>
      <c r="C1243" s="6" t="s">
        <v>1</v>
      </c>
      <c r="D1243" s="5">
        <f>VLOOKUP(B1243,'[3]Лот 5'!$B:$N,13,FALSE)</f>
        <v>85409.09</v>
      </c>
    </row>
    <row r="1244" spans="1:4" x14ac:dyDescent="0.25">
      <c r="A1244" s="8">
        <v>1242</v>
      </c>
      <c r="B1244" s="7" t="s">
        <v>1351</v>
      </c>
      <c r="C1244" s="6" t="s">
        <v>1</v>
      </c>
      <c r="D1244" s="5">
        <f>VLOOKUP(B1244,'[3]Лот 5'!$B:$N,13,FALSE)</f>
        <v>61971.179999999993</v>
      </c>
    </row>
    <row r="1245" spans="1:4" x14ac:dyDescent="0.25">
      <c r="A1245" s="8">
        <v>1243</v>
      </c>
      <c r="B1245" s="7" t="s">
        <v>1350</v>
      </c>
      <c r="C1245" s="6" t="s">
        <v>1</v>
      </c>
      <c r="D1245" s="5">
        <f>VLOOKUP(B1245,'[3]Лот 5'!$B:$N,13,FALSE)</f>
        <v>12697.390000000001</v>
      </c>
    </row>
    <row r="1246" spans="1:4" x14ac:dyDescent="0.25">
      <c r="A1246" s="8">
        <v>1244</v>
      </c>
      <c r="B1246" s="7" t="s">
        <v>1349</v>
      </c>
      <c r="C1246" s="6" t="s">
        <v>1</v>
      </c>
      <c r="D1246" s="5">
        <f>VLOOKUP(B1246,'[3]Лот 5'!$B:$N,13,FALSE)</f>
        <v>52635.71</v>
      </c>
    </row>
    <row r="1247" spans="1:4" x14ac:dyDescent="0.25">
      <c r="A1247" s="8">
        <v>1245</v>
      </c>
      <c r="B1247" s="7" t="s">
        <v>1348</v>
      </c>
      <c r="C1247" s="6" t="s">
        <v>1</v>
      </c>
      <c r="D1247" s="5">
        <f>VLOOKUP(B1247,'[3]Лот 5'!$B:$N,13,FALSE)</f>
        <v>57529.7</v>
      </c>
    </row>
    <row r="1248" spans="1:4" x14ac:dyDescent="0.25">
      <c r="A1248" s="8">
        <v>1246</v>
      </c>
      <c r="B1248" s="7" t="s">
        <v>1347</v>
      </c>
      <c r="C1248" s="6" t="s">
        <v>1</v>
      </c>
      <c r="D1248" s="5">
        <f>VLOOKUP(B1248,'[3]Лот 5'!$B:$N,13,FALSE)</f>
        <v>89456.81</v>
      </c>
    </row>
    <row r="1249" spans="1:4" x14ac:dyDescent="0.25">
      <c r="A1249" s="8">
        <v>1247</v>
      </c>
      <c r="B1249" s="7" t="s">
        <v>1346</v>
      </c>
      <c r="C1249" s="6" t="s">
        <v>1</v>
      </c>
      <c r="D1249" s="5">
        <f>VLOOKUP(B1249,'[3]Лот 5'!$B:$N,13,FALSE)</f>
        <v>6096.41</v>
      </c>
    </row>
    <row r="1250" spans="1:4" x14ac:dyDescent="0.25">
      <c r="A1250" s="8">
        <v>1248</v>
      </c>
      <c r="B1250" s="7" t="s">
        <v>1345</v>
      </c>
      <c r="C1250" s="6" t="s">
        <v>1</v>
      </c>
      <c r="D1250" s="5">
        <f>VLOOKUP(B1250,'[3]Лот 5'!$B:$N,13,FALSE)</f>
        <v>4687.22</v>
      </c>
    </row>
    <row r="1251" spans="1:4" x14ac:dyDescent="0.25">
      <c r="A1251" s="8">
        <v>1249</v>
      </c>
      <c r="B1251" s="7" t="s">
        <v>1344</v>
      </c>
      <c r="C1251" s="6" t="s">
        <v>1</v>
      </c>
      <c r="D1251" s="5">
        <f>VLOOKUP(B1251,'[3]Лот 5'!$B:$N,13,FALSE)</f>
        <v>16702.41</v>
      </c>
    </row>
    <row r="1252" spans="1:4" x14ac:dyDescent="0.25">
      <c r="A1252" s="8">
        <v>1250</v>
      </c>
      <c r="B1252" s="7" t="s">
        <v>1343</v>
      </c>
      <c r="C1252" s="6" t="s">
        <v>1</v>
      </c>
      <c r="D1252" s="5">
        <f>VLOOKUP(B1252,'[3]Лот 5'!$B:$N,13,FALSE)</f>
        <v>48827.99</v>
      </c>
    </row>
    <row r="1253" spans="1:4" ht="30" x14ac:dyDescent="0.25">
      <c r="A1253" s="8">
        <v>1251</v>
      </c>
      <c r="B1253" s="7" t="s">
        <v>1342</v>
      </c>
      <c r="C1253" s="6" t="s">
        <v>1</v>
      </c>
      <c r="D1253" s="5">
        <f>VLOOKUP(B1253,'[3]Лот 5'!$B:$N,13,FALSE)</f>
        <v>273861.49</v>
      </c>
    </row>
    <row r="1254" spans="1:4" x14ac:dyDescent="0.25">
      <c r="A1254" s="8">
        <v>1252</v>
      </c>
      <c r="B1254" s="7" t="s">
        <v>1341</v>
      </c>
      <c r="C1254" s="6" t="s">
        <v>1</v>
      </c>
      <c r="D1254" s="5">
        <f>VLOOKUP(B1254,'[3]Лот 5'!$B:$N,13,FALSE)</f>
        <v>244895.52</v>
      </c>
    </row>
    <row r="1255" spans="1:4" x14ac:dyDescent="0.25">
      <c r="A1255" s="8">
        <v>1253</v>
      </c>
      <c r="B1255" s="7" t="s">
        <v>1340</v>
      </c>
      <c r="C1255" s="6" t="s">
        <v>1</v>
      </c>
      <c r="D1255" s="5">
        <f>VLOOKUP(B1255,'[3]Лот 5'!$B:$N,13,FALSE)</f>
        <v>153887.84</v>
      </c>
    </row>
    <row r="1256" spans="1:4" x14ac:dyDescent="0.25">
      <c r="A1256" s="8">
        <v>1254</v>
      </c>
      <c r="B1256" s="7" t="s">
        <v>1339</v>
      </c>
      <c r="C1256" s="6" t="s">
        <v>1</v>
      </c>
      <c r="D1256" s="5">
        <f>VLOOKUP(B1256,'[3]Лот 5'!$B:$N,13,FALSE)</f>
        <v>5230.5300000000007</v>
      </c>
    </row>
    <row r="1257" spans="1:4" x14ac:dyDescent="0.25">
      <c r="A1257" s="8">
        <v>1255</v>
      </c>
      <c r="B1257" s="7" t="s">
        <v>1338</v>
      </c>
      <c r="C1257" s="6" t="s">
        <v>1</v>
      </c>
      <c r="D1257" s="5">
        <f>VLOOKUP(B1257,'[3]Лот 5'!$B:$N,13,FALSE)</f>
        <v>4552.88</v>
      </c>
    </row>
    <row r="1258" spans="1:4" x14ac:dyDescent="0.25">
      <c r="A1258" s="8">
        <v>1256</v>
      </c>
      <c r="B1258" s="7" t="s">
        <v>1337</v>
      </c>
      <c r="C1258" s="6" t="s">
        <v>1</v>
      </c>
      <c r="D1258" s="5">
        <f>VLOOKUP(B1258,'[3]Лот 5'!$B:$N,13,FALSE)</f>
        <v>112894.26999999999</v>
      </c>
    </row>
    <row r="1259" spans="1:4" x14ac:dyDescent="0.25">
      <c r="A1259" s="8">
        <v>1257</v>
      </c>
      <c r="B1259" s="7" t="s">
        <v>1336</v>
      </c>
      <c r="C1259" s="6" t="s">
        <v>1</v>
      </c>
      <c r="D1259" s="5">
        <f>VLOOKUP(B1259,'[3]Лот 5'!$B:$N,13,FALSE)</f>
        <v>68494.5</v>
      </c>
    </row>
    <row r="1260" spans="1:4" ht="30" x14ac:dyDescent="0.25">
      <c r="A1260" s="8">
        <v>1258</v>
      </c>
      <c r="B1260" s="7" t="s">
        <v>1335</v>
      </c>
      <c r="C1260" s="6" t="s">
        <v>1</v>
      </c>
      <c r="D1260" s="5">
        <f>VLOOKUP(B1260,'[3]Лот 5'!$B:$N,13,FALSE)</f>
        <v>404239.45999999996</v>
      </c>
    </row>
    <row r="1261" spans="1:4" x14ac:dyDescent="0.25">
      <c r="A1261" s="8">
        <v>1259</v>
      </c>
      <c r="B1261" s="7" t="s">
        <v>1334</v>
      </c>
      <c r="C1261" s="6" t="s">
        <v>1</v>
      </c>
      <c r="D1261" s="5">
        <f>VLOOKUP(B1261,'[3]Лот 5'!$B:$N,13,FALSE)</f>
        <v>202169.46</v>
      </c>
    </row>
    <row r="1262" spans="1:4" x14ac:dyDescent="0.25">
      <c r="A1262" s="8">
        <v>1260</v>
      </c>
      <c r="B1262" s="7" t="s">
        <v>1333</v>
      </c>
      <c r="C1262" s="6" t="s">
        <v>1</v>
      </c>
      <c r="D1262" s="5">
        <f>VLOOKUP(B1262,'[3]Лот 5'!$B:$N,13,FALSE)</f>
        <v>88598.62</v>
      </c>
    </row>
    <row r="1263" spans="1:4" x14ac:dyDescent="0.25">
      <c r="A1263" s="8">
        <v>1261</v>
      </c>
      <c r="B1263" s="7" t="s">
        <v>1332</v>
      </c>
      <c r="C1263" s="6" t="s">
        <v>1</v>
      </c>
      <c r="D1263" s="5">
        <f>VLOOKUP(B1263,'[3]Лот 5'!$B:$N,13,FALSE)</f>
        <v>18539.650000000001</v>
      </c>
    </row>
    <row r="1264" spans="1:4" ht="30" x14ac:dyDescent="0.25">
      <c r="A1264" s="8">
        <v>1262</v>
      </c>
      <c r="B1264" s="7" t="s">
        <v>1331</v>
      </c>
      <c r="C1264" s="6" t="s">
        <v>1</v>
      </c>
      <c r="D1264" s="5">
        <f>VLOOKUP(B1264,'[3]Лот 5'!$B:$N,13,FALSE)</f>
        <v>17418.63</v>
      </c>
    </row>
    <row r="1265" spans="1:4" x14ac:dyDescent="0.25">
      <c r="A1265" s="8">
        <v>1263</v>
      </c>
      <c r="B1265" s="7" t="s">
        <v>1330</v>
      </c>
      <c r="C1265" s="6" t="s">
        <v>1</v>
      </c>
      <c r="D1265" s="5">
        <f>VLOOKUP(B1265,'[3]Лот 5'!$B:$N,13,FALSE)</f>
        <v>37682.85</v>
      </c>
    </row>
    <row r="1266" spans="1:4" ht="30" x14ac:dyDescent="0.25">
      <c r="A1266" s="8">
        <v>1264</v>
      </c>
      <c r="B1266" s="7" t="s">
        <v>1329</v>
      </c>
      <c r="C1266" s="6" t="s">
        <v>1</v>
      </c>
      <c r="D1266" s="5">
        <f>VLOOKUP(B1266,'[3]Лот 5'!$B:$N,13,FALSE)</f>
        <v>151364.63</v>
      </c>
    </row>
    <row r="1267" spans="1:4" ht="30" x14ac:dyDescent="0.25">
      <c r="A1267" s="8">
        <v>1265</v>
      </c>
      <c r="B1267" s="7" t="s">
        <v>1328</v>
      </c>
      <c r="C1267" s="6" t="s">
        <v>1</v>
      </c>
      <c r="D1267" s="5">
        <f>VLOOKUP(B1267,'[3]Лот 5'!$B:$N,13,FALSE)</f>
        <v>13285.550000000001</v>
      </c>
    </row>
    <row r="1268" spans="1:4" x14ac:dyDescent="0.25">
      <c r="A1268" s="8">
        <v>1266</v>
      </c>
      <c r="B1268" s="7" t="s">
        <v>1327</v>
      </c>
      <c r="C1268" s="6" t="s">
        <v>1</v>
      </c>
      <c r="D1268" s="5">
        <f>VLOOKUP(B1268,'[3]Лот 5'!$B:$N,13,FALSE)</f>
        <v>200410.6</v>
      </c>
    </row>
    <row r="1269" spans="1:4" x14ac:dyDescent="0.25">
      <c r="A1269" s="8">
        <v>1267</v>
      </c>
      <c r="B1269" s="7" t="s">
        <v>1326</v>
      </c>
      <c r="C1269" s="6" t="s">
        <v>1</v>
      </c>
      <c r="D1269" s="5">
        <f>VLOOKUP(B1269,'[3]Лот 5'!$B:$N,13,FALSE)</f>
        <v>6310.33</v>
      </c>
    </row>
    <row r="1270" spans="1:4" x14ac:dyDescent="0.25">
      <c r="A1270" s="8">
        <v>1268</v>
      </c>
      <c r="B1270" s="7" t="s">
        <v>1325</v>
      </c>
      <c r="C1270" s="6" t="s">
        <v>1</v>
      </c>
      <c r="D1270" s="5">
        <f>VLOOKUP(B1270,'[3]Лот 5'!$B:$N,13,FALSE)</f>
        <v>8974.7800000000007</v>
      </c>
    </row>
    <row r="1271" spans="1:4" x14ac:dyDescent="0.25">
      <c r="A1271" s="8">
        <v>1269</v>
      </c>
      <c r="B1271" s="7" t="s">
        <v>1324</v>
      </c>
      <c r="C1271" s="6" t="s">
        <v>1</v>
      </c>
      <c r="D1271" s="5">
        <f>VLOOKUP(B1271,'[3]Лот 5'!$B:$N,13,FALSE)</f>
        <v>11278.45</v>
      </c>
    </row>
    <row r="1272" spans="1:4" x14ac:dyDescent="0.25">
      <c r="A1272" s="8">
        <v>1270</v>
      </c>
      <c r="B1272" s="7" t="s">
        <v>1323</v>
      </c>
      <c r="C1272" s="6" t="s">
        <v>1</v>
      </c>
      <c r="D1272" s="5">
        <f>VLOOKUP(B1272,'[3]Лот 5'!$B:$N,13,FALSE)</f>
        <v>13981.91</v>
      </c>
    </row>
    <row r="1273" spans="1:4" x14ac:dyDescent="0.25">
      <c r="A1273" s="8">
        <v>1271</v>
      </c>
      <c r="B1273" s="7" t="s">
        <v>1322</v>
      </c>
      <c r="C1273" s="6" t="s">
        <v>1</v>
      </c>
      <c r="D1273" s="5">
        <f>VLOOKUP(B1273,'[3]Лот 5'!$B:$N,13,FALSE)</f>
        <v>294383.41000000003</v>
      </c>
    </row>
    <row r="1274" spans="1:4" x14ac:dyDescent="0.25">
      <c r="A1274" s="8">
        <v>1272</v>
      </c>
      <c r="B1274" s="7" t="s">
        <v>1321</v>
      </c>
      <c r="C1274" s="6" t="s">
        <v>1</v>
      </c>
      <c r="D1274" s="5">
        <f>VLOOKUP(B1274,'[3]Лот 5'!$B:$N,13,FALSE)</f>
        <v>21732.529999999995</v>
      </c>
    </row>
    <row r="1275" spans="1:4" x14ac:dyDescent="0.25">
      <c r="A1275" s="8">
        <v>1273</v>
      </c>
      <c r="B1275" s="7" t="s">
        <v>1320</v>
      </c>
      <c r="C1275" s="6" t="s">
        <v>1</v>
      </c>
      <c r="D1275" s="5">
        <f>VLOOKUP(B1275,'[3]Лот 5'!$B:$N,13,FALSE)</f>
        <v>118480.65999999999</v>
      </c>
    </row>
    <row r="1276" spans="1:4" x14ac:dyDescent="0.25">
      <c r="A1276" s="8">
        <v>1274</v>
      </c>
      <c r="B1276" s="7" t="s">
        <v>1319</v>
      </c>
      <c r="C1276" s="6" t="s">
        <v>1</v>
      </c>
      <c r="D1276" s="5">
        <f>VLOOKUP(B1276,'[3]Лот 5'!$B:$N,13,FALSE)</f>
        <v>10197.74</v>
      </c>
    </row>
    <row r="1277" spans="1:4" x14ac:dyDescent="0.25">
      <c r="A1277" s="8">
        <v>1275</v>
      </c>
      <c r="B1277" s="7" t="s">
        <v>1318</v>
      </c>
      <c r="C1277" s="6" t="s">
        <v>1</v>
      </c>
      <c r="D1277" s="5">
        <f>VLOOKUP(B1277,'[3]Лот 5'!$B:$N,13,FALSE)</f>
        <v>196251.76</v>
      </c>
    </row>
    <row r="1278" spans="1:4" x14ac:dyDescent="0.25">
      <c r="A1278" s="8">
        <v>1276</v>
      </c>
      <c r="B1278" s="7" t="s">
        <v>1317</v>
      </c>
      <c r="C1278" s="6" t="s">
        <v>1</v>
      </c>
      <c r="D1278" s="5">
        <f>VLOOKUP(B1278,'[3]Лот 5'!$B:$N,13,FALSE)</f>
        <v>67807.58</v>
      </c>
    </row>
    <row r="1279" spans="1:4" x14ac:dyDescent="0.25">
      <c r="A1279" s="8">
        <v>1277</v>
      </c>
      <c r="B1279" s="7" t="s">
        <v>1316</v>
      </c>
      <c r="C1279" s="6" t="s">
        <v>1</v>
      </c>
      <c r="D1279" s="5">
        <f>VLOOKUP(B1279,'[3]Лот 5'!$B:$N,13,FALSE)</f>
        <v>69.05</v>
      </c>
    </row>
    <row r="1280" spans="1:4" x14ac:dyDescent="0.25">
      <c r="A1280" s="8">
        <v>1278</v>
      </c>
      <c r="B1280" s="7" t="s">
        <v>1315</v>
      </c>
      <c r="C1280" s="6" t="s">
        <v>1</v>
      </c>
      <c r="D1280" s="5">
        <f>VLOOKUP(B1280,'[3]Лот 5'!$B:$N,13,FALSE)</f>
        <v>3540.05</v>
      </c>
    </row>
    <row r="1281" spans="1:4" x14ac:dyDescent="0.25">
      <c r="A1281" s="8">
        <v>1279</v>
      </c>
      <c r="B1281" s="7" t="s">
        <v>1314</v>
      </c>
      <c r="C1281" s="6" t="s">
        <v>1</v>
      </c>
      <c r="D1281" s="5">
        <f>VLOOKUP(B1281,'[3]Лот 5'!$B:$N,13,FALSE)</f>
        <v>16827.189999999999</v>
      </c>
    </row>
    <row r="1282" spans="1:4" x14ac:dyDescent="0.25">
      <c r="A1282" s="8">
        <v>1280</v>
      </c>
      <c r="B1282" s="7" t="s">
        <v>1313</v>
      </c>
      <c r="C1282" s="6" t="s">
        <v>1</v>
      </c>
      <c r="D1282" s="5">
        <f>VLOOKUP(B1282,'[3]Лот 5'!$B:$N,13,FALSE)</f>
        <v>189989.79</v>
      </c>
    </row>
    <row r="1283" spans="1:4" x14ac:dyDescent="0.25">
      <c r="A1283" s="8">
        <v>1281</v>
      </c>
      <c r="B1283" s="7" t="s">
        <v>1312</v>
      </c>
      <c r="C1283" s="6" t="s">
        <v>1</v>
      </c>
      <c r="D1283" s="5">
        <f>VLOOKUP(B1283,'[3]Лот 5'!$B:$N,13,FALSE)</f>
        <v>141378.17000000001</v>
      </c>
    </row>
    <row r="1284" spans="1:4" x14ac:dyDescent="0.25">
      <c r="A1284" s="8">
        <v>1282</v>
      </c>
      <c r="B1284" s="7" t="s">
        <v>1311</v>
      </c>
      <c r="C1284" s="6" t="s">
        <v>1</v>
      </c>
      <c r="D1284" s="5">
        <f>VLOOKUP(B1284,'[3]Лот 5'!$B:$N,13,FALSE)</f>
        <v>32568</v>
      </c>
    </row>
    <row r="1285" spans="1:4" x14ac:dyDescent="0.25">
      <c r="A1285" s="8">
        <v>1283</v>
      </c>
      <c r="B1285" s="7" t="s">
        <v>1310</v>
      </c>
      <c r="C1285" s="6" t="s">
        <v>1</v>
      </c>
      <c r="D1285" s="5">
        <f>VLOOKUP(B1285,'[3]Лот 5'!$B:$N,13,FALSE)</f>
        <v>5718.61</v>
      </c>
    </row>
    <row r="1286" spans="1:4" ht="30" x14ac:dyDescent="0.25">
      <c r="A1286" s="8">
        <v>1284</v>
      </c>
      <c r="B1286" s="7" t="s">
        <v>1309</v>
      </c>
      <c r="C1286" s="6" t="s">
        <v>1</v>
      </c>
      <c r="D1286" s="5">
        <f>VLOOKUP(B1286,'[3]Лот 5'!$B:$N,13,FALSE)</f>
        <v>156427.85999999999</v>
      </c>
    </row>
    <row r="1287" spans="1:4" x14ac:dyDescent="0.25">
      <c r="A1287" s="8">
        <v>1285</v>
      </c>
      <c r="B1287" s="7" t="s">
        <v>1308</v>
      </c>
      <c r="C1287" s="6" t="s">
        <v>1</v>
      </c>
      <c r="D1287" s="5">
        <f>VLOOKUP(B1287,'[3]Лот 5'!$B:$N,13,FALSE)</f>
        <v>17359.189999999999</v>
      </c>
    </row>
    <row r="1288" spans="1:4" x14ac:dyDescent="0.25">
      <c r="A1288" s="8">
        <v>1286</v>
      </c>
      <c r="B1288" s="7" t="s">
        <v>1307</v>
      </c>
      <c r="C1288" s="6" t="s">
        <v>1</v>
      </c>
      <c r="D1288" s="5">
        <f>VLOOKUP(B1288,'[3]Лот 5'!$B:$N,13,FALSE)</f>
        <v>12012.45</v>
      </c>
    </row>
    <row r="1289" spans="1:4" x14ac:dyDescent="0.25">
      <c r="A1289" s="8">
        <v>1287</v>
      </c>
      <c r="B1289" s="7" t="s">
        <v>1306</v>
      </c>
      <c r="C1289" s="6" t="s">
        <v>1</v>
      </c>
      <c r="D1289" s="5">
        <f>VLOOKUP(B1289,'[3]Лот 5'!$B:$N,13,FALSE)</f>
        <v>6880.56</v>
      </c>
    </row>
    <row r="1290" spans="1:4" x14ac:dyDescent="0.25">
      <c r="A1290" s="8">
        <v>1288</v>
      </c>
      <c r="B1290" s="7" t="s">
        <v>1305</v>
      </c>
      <c r="C1290" s="6" t="s">
        <v>1</v>
      </c>
      <c r="D1290" s="5">
        <f>VLOOKUP(B1290,'[3]Лот 5'!$B:$N,13,FALSE)</f>
        <v>1002.9</v>
      </c>
    </row>
    <row r="1291" spans="1:4" x14ac:dyDescent="0.25">
      <c r="A1291" s="8">
        <v>1289</v>
      </c>
      <c r="B1291" s="7" t="s">
        <v>1304</v>
      </c>
      <c r="C1291" s="6" t="s">
        <v>1</v>
      </c>
      <c r="D1291" s="5">
        <f>VLOOKUP(B1291,'[3]Лот 5'!$B:$N,13,FALSE)</f>
        <v>253052.89</v>
      </c>
    </row>
    <row r="1292" spans="1:4" ht="30" x14ac:dyDescent="0.25">
      <c r="A1292" s="8">
        <v>1290</v>
      </c>
      <c r="B1292" s="7" t="s">
        <v>1303</v>
      </c>
      <c r="C1292" s="6" t="s">
        <v>1</v>
      </c>
      <c r="D1292" s="5">
        <f>VLOOKUP(B1292,'[3]Лот 5'!$B:$N,13,FALSE)</f>
        <v>67389.84</v>
      </c>
    </row>
    <row r="1293" spans="1:4" ht="30" x14ac:dyDescent="0.25">
      <c r="A1293" s="8">
        <v>1291</v>
      </c>
      <c r="B1293" s="7" t="s">
        <v>1302</v>
      </c>
      <c r="C1293" s="6" t="s">
        <v>1</v>
      </c>
      <c r="D1293" s="5">
        <f>VLOOKUP(B1293,'[3]Лот 5'!$B:$N,13,FALSE)</f>
        <v>105491.59999999999</v>
      </c>
    </row>
    <row r="1294" spans="1:4" x14ac:dyDescent="0.25">
      <c r="A1294" s="8">
        <v>1292</v>
      </c>
      <c r="B1294" s="7" t="s">
        <v>1301</v>
      </c>
      <c r="C1294" s="6" t="s">
        <v>1</v>
      </c>
      <c r="D1294" s="5">
        <f>VLOOKUP(B1294,'[3]Лот 5'!$B:$N,13,FALSE)</f>
        <v>4572.62</v>
      </c>
    </row>
    <row r="1295" spans="1:4" x14ac:dyDescent="0.25">
      <c r="A1295" s="8">
        <v>1293</v>
      </c>
      <c r="B1295" s="7" t="s">
        <v>1300</v>
      </c>
      <c r="C1295" s="6" t="s">
        <v>1</v>
      </c>
      <c r="D1295" s="5">
        <f>VLOOKUP(B1295,'[3]Лот 5'!$B:$N,13,FALSE)</f>
        <v>71775.75</v>
      </c>
    </row>
    <row r="1296" spans="1:4" x14ac:dyDescent="0.25">
      <c r="A1296" s="8">
        <v>1294</v>
      </c>
      <c r="B1296" s="7" t="s">
        <v>1299</v>
      </c>
      <c r="C1296" s="6" t="s">
        <v>1</v>
      </c>
      <c r="D1296" s="5">
        <f>VLOOKUP(B1296,'[3]Лот 5'!$B:$N,13,FALSE)</f>
        <v>18386.46</v>
      </c>
    </row>
    <row r="1297" spans="1:4" x14ac:dyDescent="0.25">
      <c r="A1297" s="8">
        <v>1295</v>
      </c>
      <c r="B1297" s="7" t="s">
        <v>1298</v>
      </c>
      <c r="C1297" s="6" t="s">
        <v>1</v>
      </c>
      <c r="D1297" s="5">
        <f>VLOOKUP(B1297,'[3]Лот 5'!$B:$N,13,FALSE)</f>
        <v>2294.56</v>
      </c>
    </row>
    <row r="1298" spans="1:4" x14ac:dyDescent="0.25">
      <c r="A1298" s="8">
        <v>1296</v>
      </c>
      <c r="B1298" s="7" t="s">
        <v>1297</v>
      </c>
      <c r="C1298" s="6" t="s">
        <v>1</v>
      </c>
      <c r="D1298" s="5">
        <f>VLOOKUP(B1298,'[3]Лот 5'!$B:$N,13,FALSE)</f>
        <v>19894.080000000002</v>
      </c>
    </row>
    <row r="1299" spans="1:4" x14ac:dyDescent="0.25">
      <c r="A1299" s="8">
        <v>1297</v>
      </c>
      <c r="B1299" s="7" t="s">
        <v>1296</v>
      </c>
      <c r="C1299" s="6" t="s">
        <v>1</v>
      </c>
      <c r="D1299" s="5">
        <f>VLOOKUP(B1299,'[3]Лот 5'!$B:$N,13,FALSE)</f>
        <v>718.02</v>
      </c>
    </row>
    <row r="1300" spans="1:4" x14ac:dyDescent="0.25">
      <c r="A1300" s="8">
        <v>1298</v>
      </c>
      <c r="B1300" s="7" t="s">
        <v>1295</v>
      </c>
      <c r="C1300" s="6" t="s">
        <v>1</v>
      </c>
      <c r="D1300" s="5">
        <f>VLOOKUP(B1300,'[3]Лот 5'!$B:$N,13,FALSE)</f>
        <v>1675.17</v>
      </c>
    </row>
    <row r="1301" spans="1:4" x14ac:dyDescent="0.25">
      <c r="A1301" s="8">
        <v>1299</v>
      </c>
      <c r="B1301" s="7" t="s">
        <v>1294</v>
      </c>
      <c r="C1301" s="6" t="s">
        <v>1</v>
      </c>
      <c r="D1301" s="5">
        <f>VLOOKUP(B1301,'[3]Лот 5'!$B:$N,13,FALSE)</f>
        <v>17707.73</v>
      </c>
    </row>
    <row r="1302" spans="1:4" x14ac:dyDescent="0.25">
      <c r="A1302" s="8">
        <v>1300</v>
      </c>
      <c r="B1302" s="7" t="s">
        <v>1293</v>
      </c>
      <c r="C1302" s="6" t="s">
        <v>1</v>
      </c>
      <c r="D1302" s="5">
        <f>VLOOKUP(B1302,'[3]Лот 5'!$B:$N,13,FALSE)</f>
        <v>118466.94</v>
      </c>
    </row>
    <row r="1303" spans="1:4" x14ac:dyDescent="0.25">
      <c r="A1303" s="8">
        <v>1301</v>
      </c>
      <c r="B1303" s="7" t="s">
        <v>1292</v>
      </c>
      <c r="C1303" s="6" t="s">
        <v>1</v>
      </c>
      <c r="D1303" s="5">
        <f>VLOOKUP(B1303,'[3]Лот 5'!$B:$N,13,FALSE)</f>
        <v>23262.01</v>
      </c>
    </row>
    <row r="1304" spans="1:4" x14ac:dyDescent="0.25">
      <c r="A1304" s="8">
        <v>1302</v>
      </c>
      <c r="B1304" s="7" t="s">
        <v>1291</v>
      </c>
      <c r="C1304" s="6" t="s">
        <v>1</v>
      </c>
      <c r="D1304" s="5">
        <f>VLOOKUP(B1304,'[3]Лот 5'!$B:$N,13,FALSE)</f>
        <v>102910.59000000001</v>
      </c>
    </row>
    <row r="1305" spans="1:4" x14ac:dyDescent="0.25">
      <c r="A1305" s="8">
        <v>1303</v>
      </c>
      <c r="B1305" s="7" t="s">
        <v>1290</v>
      </c>
      <c r="C1305" s="6" t="s">
        <v>1</v>
      </c>
      <c r="D1305" s="5">
        <f>VLOOKUP(B1305,'[3]Лот 5'!$B:$N,13,FALSE)</f>
        <v>101857.05</v>
      </c>
    </row>
    <row r="1306" spans="1:4" ht="30" x14ac:dyDescent="0.25">
      <c r="A1306" s="8">
        <v>1304</v>
      </c>
      <c r="B1306" s="7" t="s">
        <v>1289</v>
      </c>
      <c r="C1306" s="6" t="s">
        <v>1</v>
      </c>
      <c r="D1306" s="5">
        <f>VLOOKUP(B1306,'[3]Лот 5'!$B:$N,13,FALSE)</f>
        <v>432247.85</v>
      </c>
    </row>
    <row r="1307" spans="1:4" x14ac:dyDescent="0.25">
      <c r="A1307" s="8">
        <v>1305</v>
      </c>
      <c r="B1307" s="7" t="s">
        <v>1288</v>
      </c>
      <c r="C1307" s="6" t="s">
        <v>1</v>
      </c>
      <c r="D1307" s="5">
        <f>VLOOKUP(B1307,'[3]Лот 5'!$B:$N,13,FALSE)</f>
        <v>46772.66</v>
      </c>
    </row>
    <row r="1308" spans="1:4" x14ac:dyDescent="0.25">
      <c r="A1308" s="8">
        <v>1306</v>
      </c>
      <c r="B1308" s="7" t="s">
        <v>1287</v>
      </c>
      <c r="C1308" s="6" t="s">
        <v>1</v>
      </c>
      <c r="D1308" s="5">
        <f>VLOOKUP(B1308,'[3]Лот 5'!$B:$N,13,FALSE)</f>
        <v>9561.3799999999992</v>
      </c>
    </row>
    <row r="1309" spans="1:4" x14ac:dyDescent="0.25">
      <c r="A1309" s="8">
        <v>1307</v>
      </c>
      <c r="B1309" s="7" t="s">
        <v>1286</v>
      </c>
      <c r="C1309" s="6" t="s">
        <v>1</v>
      </c>
      <c r="D1309" s="5">
        <f>VLOOKUP(B1309,'[3]Лот 5'!$B:$N,13,FALSE)</f>
        <v>6296.2</v>
      </c>
    </row>
    <row r="1310" spans="1:4" x14ac:dyDescent="0.25">
      <c r="A1310" s="8">
        <v>1308</v>
      </c>
      <c r="B1310" s="7" t="s">
        <v>1285</v>
      </c>
      <c r="C1310" s="6" t="s">
        <v>1</v>
      </c>
      <c r="D1310" s="5">
        <f>VLOOKUP(B1310,'[3]Лот 5'!$B:$N,13,FALSE)</f>
        <v>22966.92</v>
      </c>
    </row>
    <row r="1311" spans="1:4" x14ac:dyDescent="0.25">
      <c r="A1311" s="8">
        <v>1309</v>
      </c>
      <c r="B1311" s="7" t="s">
        <v>1284</v>
      </c>
      <c r="C1311" s="6" t="s">
        <v>1</v>
      </c>
      <c r="D1311" s="5">
        <f>VLOOKUP(B1311,'[3]Лот 5'!$B:$N,13,FALSE)</f>
        <v>158203.1</v>
      </c>
    </row>
    <row r="1312" spans="1:4" ht="30" x14ac:dyDescent="0.25">
      <c r="A1312" s="8">
        <v>1310</v>
      </c>
      <c r="B1312" s="7" t="s">
        <v>1283</v>
      </c>
      <c r="C1312" s="6" t="s">
        <v>1</v>
      </c>
      <c r="D1312" s="5">
        <f>VLOOKUP(B1312,'[3]Лот 5'!$B:$N,13,FALSE)</f>
        <v>14283.729999999981</v>
      </c>
    </row>
    <row r="1313" spans="1:4" x14ac:dyDescent="0.25">
      <c r="A1313" s="8">
        <v>1311</v>
      </c>
      <c r="B1313" s="7" t="s">
        <v>1282</v>
      </c>
      <c r="C1313" s="6" t="s">
        <v>1</v>
      </c>
      <c r="D1313" s="5">
        <f>VLOOKUP(B1313,'[3]Лот 5'!$B:$N,13,FALSE)</f>
        <v>1945.6</v>
      </c>
    </row>
    <row r="1314" spans="1:4" x14ac:dyDescent="0.25">
      <c r="A1314" s="8">
        <v>1312</v>
      </c>
      <c r="B1314" s="7" t="s">
        <v>1281</v>
      </c>
      <c r="C1314" s="6" t="s">
        <v>1</v>
      </c>
      <c r="D1314" s="5">
        <f>VLOOKUP(B1314,'[3]Лот 5'!$B:$N,13,FALSE)</f>
        <v>9618.68</v>
      </c>
    </row>
    <row r="1315" spans="1:4" x14ac:dyDescent="0.25">
      <c r="A1315" s="8">
        <v>1313</v>
      </c>
      <c r="B1315" s="7" t="s">
        <v>1280</v>
      </c>
      <c r="C1315" s="6" t="s">
        <v>1</v>
      </c>
      <c r="D1315" s="5">
        <f>VLOOKUP(B1315,'[3]Лот 5'!$B:$N,13,FALSE)</f>
        <v>14205.26</v>
      </c>
    </row>
    <row r="1316" spans="1:4" x14ac:dyDescent="0.25">
      <c r="A1316" s="8">
        <v>1314</v>
      </c>
      <c r="B1316" s="7" t="s">
        <v>1279</v>
      </c>
      <c r="C1316" s="6" t="s">
        <v>1</v>
      </c>
      <c r="D1316" s="5">
        <f>VLOOKUP(B1316,'[3]Лот 5'!$B:$N,13,FALSE)</f>
        <v>152370.57</v>
      </c>
    </row>
    <row r="1317" spans="1:4" x14ac:dyDescent="0.25">
      <c r="A1317" s="8">
        <v>1315</v>
      </c>
      <c r="B1317" s="7" t="s">
        <v>1278</v>
      </c>
      <c r="C1317" s="6" t="s">
        <v>1</v>
      </c>
      <c r="D1317" s="5">
        <f>VLOOKUP(B1317,'[3]Лот 5'!$B:$N,13,FALSE)</f>
        <v>4306.5200000000004</v>
      </c>
    </row>
    <row r="1318" spans="1:4" ht="30" x14ac:dyDescent="0.25">
      <c r="A1318" s="8">
        <v>1316</v>
      </c>
      <c r="B1318" s="7" t="s">
        <v>1277</v>
      </c>
      <c r="C1318" s="6" t="s">
        <v>1</v>
      </c>
      <c r="D1318" s="5">
        <f>VLOOKUP(B1318,'[3]Лот 5'!$B:$N,13,FALSE)</f>
        <v>417273</v>
      </c>
    </row>
    <row r="1319" spans="1:4" x14ac:dyDescent="0.25">
      <c r="A1319" s="8">
        <v>1317</v>
      </c>
      <c r="B1319" s="7" t="s">
        <v>1276</v>
      </c>
      <c r="C1319" s="6" t="s">
        <v>1</v>
      </c>
      <c r="D1319" s="5">
        <f>VLOOKUP(B1319,'[3]Лот 5'!$B:$N,13,FALSE)</f>
        <v>12021.119999999999</v>
      </c>
    </row>
    <row r="1320" spans="1:4" x14ac:dyDescent="0.25">
      <c r="A1320" s="8">
        <v>1318</v>
      </c>
      <c r="B1320" s="7" t="s">
        <v>1275</v>
      </c>
      <c r="C1320" s="6" t="s">
        <v>1</v>
      </c>
      <c r="D1320" s="5">
        <f>VLOOKUP(B1320,'[3]Лот 5'!$B:$N,13,FALSE)</f>
        <v>152925.39000000001</v>
      </c>
    </row>
    <row r="1321" spans="1:4" x14ac:dyDescent="0.25">
      <c r="A1321" s="8">
        <v>1319</v>
      </c>
      <c r="B1321" s="7" t="s">
        <v>1274</v>
      </c>
      <c r="C1321" s="6" t="s">
        <v>1</v>
      </c>
      <c r="D1321" s="5">
        <f>VLOOKUP(B1321,'[3]Лот 5'!$B:$N,13,FALSE)</f>
        <v>15571.89</v>
      </c>
    </row>
    <row r="1322" spans="1:4" x14ac:dyDescent="0.25">
      <c r="A1322" s="8">
        <v>1320</v>
      </c>
      <c r="B1322" s="7" t="s">
        <v>1273</v>
      </c>
      <c r="C1322" s="6" t="s">
        <v>1</v>
      </c>
      <c r="D1322" s="5">
        <f>VLOOKUP(B1322,'[3]Лот 5'!$B:$N,13,FALSE)</f>
        <v>73915.069999999992</v>
      </c>
    </row>
    <row r="1323" spans="1:4" x14ac:dyDescent="0.25">
      <c r="A1323" s="8">
        <v>1321</v>
      </c>
      <c r="B1323" s="7" t="s">
        <v>1272</v>
      </c>
      <c r="C1323" s="6" t="s">
        <v>1</v>
      </c>
      <c r="D1323" s="5">
        <f>VLOOKUP(B1323,'[3]Лот 5'!$B:$N,13,FALSE)</f>
        <v>87710.8</v>
      </c>
    </row>
    <row r="1324" spans="1:4" x14ac:dyDescent="0.25">
      <c r="A1324" s="8">
        <v>1322</v>
      </c>
      <c r="B1324" s="7" t="s">
        <v>1271</v>
      </c>
      <c r="C1324" s="6" t="s">
        <v>1</v>
      </c>
      <c r="D1324" s="5">
        <f>VLOOKUP(B1324,'[3]Лот 5'!$B:$N,13,FALSE)</f>
        <v>292951.45</v>
      </c>
    </row>
    <row r="1325" spans="1:4" ht="30" x14ac:dyDescent="0.25">
      <c r="A1325" s="8">
        <v>1323</v>
      </c>
      <c r="B1325" s="7" t="s">
        <v>1270</v>
      </c>
      <c r="C1325" s="6" t="s">
        <v>1</v>
      </c>
      <c r="D1325" s="5">
        <f>VLOOKUP(B1325,'[3]Лот 5'!$B:$N,13,FALSE)</f>
        <v>98030.47</v>
      </c>
    </row>
    <row r="1326" spans="1:4" ht="30" x14ac:dyDescent="0.25">
      <c r="A1326" s="8">
        <v>1324</v>
      </c>
      <c r="B1326" s="7" t="s">
        <v>1269</v>
      </c>
      <c r="C1326" s="6" t="s">
        <v>1</v>
      </c>
      <c r="D1326" s="5">
        <f>VLOOKUP(B1326,'[3]Лот 5'!$B:$N,13,FALSE)</f>
        <v>52157.4</v>
      </c>
    </row>
    <row r="1327" spans="1:4" ht="30" x14ac:dyDescent="0.25">
      <c r="A1327" s="8">
        <v>1325</v>
      </c>
      <c r="B1327" s="7" t="s">
        <v>1268</v>
      </c>
      <c r="C1327" s="6" t="s">
        <v>1</v>
      </c>
      <c r="D1327" s="5">
        <f>VLOOKUP(B1327,'[3]Лот 5'!$B:$N,13,FALSE)</f>
        <v>195709.51</v>
      </c>
    </row>
    <row r="1328" spans="1:4" x14ac:dyDescent="0.25">
      <c r="A1328" s="8">
        <v>1326</v>
      </c>
      <c r="B1328" s="7" t="s">
        <v>1267</v>
      </c>
      <c r="C1328" s="6" t="s">
        <v>1</v>
      </c>
      <c r="D1328" s="5">
        <f>VLOOKUP(B1328,'[3]Лот 5'!$B:$N,13,FALSE)</f>
        <v>44700.06</v>
      </c>
    </row>
    <row r="1329" spans="1:4" ht="30" x14ac:dyDescent="0.25">
      <c r="A1329" s="8">
        <v>1327</v>
      </c>
      <c r="B1329" s="7" t="s">
        <v>1266</v>
      </c>
      <c r="C1329" s="6" t="s">
        <v>1</v>
      </c>
      <c r="D1329" s="5">
        <f>VLOOKUP(B1329,'[3]Лот 5'!$B:$N,13,FALSE)</f>
        <v>134761.73000000016</v>
      </c>
    </row>
    <row r="1330" spans="1:4" ht="30" x14ac:dyDescent="0.25">
      <c r="A1330" s="8">
        <v>1328</v>
      </c>
      <c r="B1330" s="7" t="s">
        <v>1265</v>
      </c>
      <c r="C1330" s="6" t="s">
        <v>1</v>
      </c>
      <c r="D1330" s="5">
        <f>VLOOKUP(B1330,'[3]Лот 5'!$B:$N,13,FALSE)</f>
        <v>527271.13999999966</v>
      </c>
    </row>
    <row r="1331" spans="1:4" ht="30" x14ac:dyDescent="0.25">
      <c r="A1331" s="8">
        <v>1329</v>
      </c>
      <c r="B1331" s="7" t="s">
        <v>1264</v>
      </c>
      <c r="C1331" s="6" t="s">
        <v>1</v>
      </c>
      <c r="D1331" s="5">
        <f>VLOOKUP(B1331,'[3]Лот 5'!$B:$N,13,FALSE)</f>
        <v>1600104.91</v>
      </c>
    </row>
    <row r="1332" spans="1:4" x14ac:dyDescent="0.25">
      <c r="A1332" s="8">
        <v>1330</v>
      </c>
      <c r="B1332" s="7" t="s">
        <v>1263</v>
      </c>
      <c r="C1332" s="6" t="s">
        <v>1</v>
      </c>
      <c r="D1332" s="5">
        <f>VLOOKUP(B1332,'[3]Лот 5'!$B:$N,13,FALSE)</f>
        <v>15268.61</v>
      </c>
    </row>
    <row r="1333" spans="1:4" x14ac:dyDescent="0.25">
      <c r="A1333" s="8">
        <v>1331</v>
      </c>
      <c r="B1333" s="7" t="s">
        <v>1262</v>
      </c>
      <c r="C1333" s="6" t="s">
        <v>1</v>
      </c>
      <c r="D1333" s="5">
        <f>VLOOKUP(B1333,'[3]Лот 5'!$B:$N,13,FALSE)</f>
        <v>3415.34</v>
      </c>
    </row>
    <row r="1334" spans="1:4" x14ac:dyDescent="0.25">
      <c r="A1334" s="8">
        <v>1332</v>
      </c>
      <c r="B1334" s="7" t="s">
        <v>1261</v>
      </c>
      <c r="C1334" s="6" t="s">
        <v>1</v>
      </c>
      <c r="D1334" s="5">
        <f>VLOOKUP(B1334,'[3]Лот 5'!$B:$N,13,FALSE)</f>
        <v>5892.7800000000007</v>
      </c>
    </row>
    <row r="1335" spans="1:4" x14ac:dyDescent="0.25">
      <c r="A1335" s="8">
        <v>1333</v>
      </c>
      <c r="B1335" s="7" t="s">
        <v>1260</v>
      </c>
      <c r="C1335" s="6" t="s">
        <v>1</v>
      </c>
      <c r="D1335" s="5">
        <f>VLOOKUP(B1335,'[3]Лот 5'!$B:$N,13,FALSE)</f>
        <v>14859.66</v>
      </c>
    </row>
    <row r="1336" spans="1:4" x14ac:dyDescent="0.25">
      <c r="A1336" s="8">
        <v>1334</v>
      </c>
      <c r="B1336" s="7" t="s">
        <v>1259</v>
      </c>
      <c r="C1336" s="6" t="s">
        <v>1</v>
      </c>
      <c r="D1336" s="5">
        <f>VLOOKUP(B1336,'[3]Лот 5'!$B:$N,13,FALSE)</f>
        <v>15230.369999999999</v>
      </c>
    </row>
    <row r="1337" spans="1:4" x14ac:dyDescent="0.25">
      <c r="A1337" s="8">
        <v>1335</v>
      </c>
      <c r="B1337" s="7" t="s">
        <v>1258</v>
      </c>
      <c r="C1337" s="6" t="s">
        <v>1</v>
      </c>
      <c r="D1337" s="5">
        <f>VLOOKUP(B1337,'[3]Лот 5'!$B:$N,13,FALSE)</f>
        <v>68.95</v>
      </c>
    </row>
    <row r="1338" spans="1:4" x14ac:dyDescent="0.25">
      <c r="A1338" s="8">
        <v>1336</v>
      </c>
      <c r="B1338" s="7" t="s">
        <v>1257</v>
      </c>
      <c r="C1338" s="6" t="s">
        <v>1</v>
      </c>
      <c r="D1338" s="5">
        <f>VLOOKUP(B1338,'[3]Лот 5'!$B:$N,13,FALSE)</f>
        <v>2332.98</v>
      </c>
    </row>
    <row r="1339" spans="1:4" x14ac:dyDescent="0.25">
      <c r="A1339" s="8">
        <v>1337</v>
      </c>
      <c r="B1339" s="7" t="s">
        <v>1256</v>
      </c>
      <c r="C1339" s="6" t="s">
        <v>1</v>
      </c>
      <c r="D1339" s="5">
        <f>VLOOKUP(B1339,'[3]Лот 5'!$B:$N,13,FALSE)</f>
        <v>26924.139999999996</v>
      </c>
    </row>
    <row r="1340" spans="1:4" x14ac:dyDescent="0.25">
      <c r="A1340" s="8">
        <v>1338</v>
      </c>
      <c r="B1340" s="7" t="s">
        <v>1255</v>
      </c>
      <c r="C1340" s="6" t="s">
        <v>1</v>
      </c>
      <c r="D1340" s="5">
        <f>VLOOKUP(B1340,'[3]Лот 5'!$B:$N,13,FALSE)</f>
        <v>5617.1900000000005</v>
      </c>
    </row>
    <row r="1341" spans="1:4" x14ac:dyDescent="0.25">
      <c r="A1341" s="8">
        <v>1339</v>
      </c>
      <c r="B1341" s="7" t="s">
        <v>1254</v>
      </c>
      <c r="C1341" s="6" t="s">
        <v>1</v>
      </c>
      <c r="D1341" s="5">
        <f>VLOOKUP(B1341,'[3]Лот 5'!$B:$N,13,FALSE)</f>
        <v>168.79</v>
      </c>
    </row>
    <row r="1342" spans="1:4" ht="30" x14ac:dyDescent="0.25">
      <c r="A1342" s="8">
        <v>1340</v>
      </c>
      <c r="B1342" s="7" t="s">
        <v>1253</v>
      </c>
      <c r="C1342" s="6" t="s">
        <v>1</v>
      </c>
      <c r="D1342" s="5">
        <f>VLOOKUP(B1342,'[3]Лот 5'!$B:$N,13,FALSE)</f>
        <v>94572.31</v>
      </c>
    </row>
    <row r="1343" spans="1:4" x14ac:dyDescent="0.25">
      <c r="A1343" s="8">
        <v>1341</v>
      </c>
      <c r="B1343" s="7" t="s">
        <v>1252</v>
      </c>
      <c r="C1343" s="6" t="s">
        <v>1</v>
      </c>
      <c r="D1343" s="5">
        <f>VLOOKUP(B1343,'[3]Лот 5'!$B:$N,13,FALSE)</f>
        <v>126121.44</v>
      </c>
    </row>
    <row r="1344" spans="1:4" x14ac:dyDescent="0.25">
      <c r="A1344" s="8">
        <v>1342</v>
      </c>
      <c r="B1344" s="7" t="s">
        <v>1251</v>
      </c>
      <c r="C1344" s="6" t="s">
        <v>1</v>
      </c>
      <c r="D1344" s="5">
        <f>VLOOKUP(B1344,'[3]Лот 5'!$B:$N,13,FALSE)</f>
        <v>5875.8300000000008</v>
      </c>
    </row>
    <row r="1345" spans="1:4" x14ac:dyDescent="0.25">
      <c r="A1345" s="8">
        <v>1343</v>
      </c>
      <c r="B1345" s="7" t="s">
        <v>1250</v>
      </c>
      <c r="C1345" s="6" t="s">
        <v>1</v>
      </c>
      <c r="D1345" s="5">
        <f>VLOOKUP(B1345,'[3]Лот 5'!$B:$N,13,FALSE)</f>
        <v>80334.38</v>
      </c>
    </row>
    <row r="1346" spans="1:4" x14ac:dyDescent="0.25">
      <c r="A1346" s="8">
        <v>1344</v>
      </c>
      <c r="B1346" s="7" t="s">
        <v>1249</v>
      </c>
      <c r="C1346" s="6" t="s">
        <v>1</v>
      </c>
      <c r="D1346" s="5">
        <f>VLOOKUP(B1346,'[3]Лот 5'!$B:$N,13,FALSE)</f>
        <v>28347.62</v>
      </c>
    </row>
    <row r="1347" spans="1:4" x14ac:dyDescent="0.25">
      <c r="A1347" s="8">
        <v>1345</v>
      </c>
      <c r="B1347" s="7" t="s">
        <v>1248</v>
      </c>
      <c r="C1347" s="6" t="s">
        <v>1</v>
      </c>
      <c r="D1347" s="5">
        <f>VLOOKUP(B1347,'[3]Лот 5'!$B:$N,13,FALSE)</f>
        <v>2040.35</v>
      </c>
    </row>
    <row r="1348" spans="1:4" x14ac:dyDescent="0.25">
      <c r="A1348" s="8">
        <v>1346</v>
      </c>
      <c r="B1348" s="7" t="s">
        <v>1247</v>
      </c>
      <c r="C1348" s="6" t="s">
        <v>1</v>
      </c>
      <c r="D1348" s="5">
        <f>VLOOKUP(B1348,'[3]Лот 5'!$B:$N,13,FALSE)</f>
        <v>38038.270000000004</v>
      </c>
    </row>
    <row r="1349" spans="1:4" x14ac:dyDescent="0.25">
      <c r="A1349" s="8">
        <v>1347</v>
      </c>
      <c r="B1349" s="7" t="s">
        <v>1246</v>
      </c>
      <c r="C1349" s="6" t="s">
        <v>1</v>
      </c>
      <c r="D1349" s="5">
        <f>VLOOKUP(B1349,'[3]Лот 5'!$B:$N,13,FALSE)</f>
        <v>88546.569999999992</v>
      </c>
    </row>
    <row r="1350" spans="1:4" ht="30" x14ac:dyDescent="0.25">
      <c r="A1350" s="8">
        <v>1348</v>
      </c>
      <c r="B1350" s="7" t="s">
        <v>1245</v>
      </c>
      <c r="C1350" s="6" t="s">
        <v>1</v>
      </c>
      <c r="D1350" s="5">
        <f>VLOOKUP(B1350,'[3]Лот 5'!$B:$N,13,FALSE)</f>
        <v>1978.95</v>
      </c>
    </row>
    <row r="1351" spans="1:4" x14ac:dyDescent="0.25">
      <c r="A1351" s="8">
        <v>1349</v>
      </c>
      <c r="B1351" s="7" t="s">
        <v>1244</v>
      </c>
      <c r="C1351" s="6" t="s">
        <v>1</v>
      </c>
      <c r="D1351" s="5">
        <f>VLOOKUP(B1351,'[3]Лот 5'!$B:$N,13,FALSE)</f>
        <v>19009.060000000001</v>
      </c>
    </row>
    <row r="1352" spans="1:4" x14ac:dyDescent="0.25">
      <c r="A1352" s="8">
        <v>1350</v>
      </c>
      <c r="B1352" s="7" t="s">
        <v>1243</v>
      </c>
      <c r="C1352" s="6" t="s">
        <v>1</v>
      </c>
      <c r="D1352" s="5">
        <f>VLOOKUP(B1352,'[3]Лот 5'!$B:$N,13,FALSE)</f>
        <v>5157.09</v>
      </c>
    </row>
    <row r="1353" spans="1:4" x14ac:dyDescent="0.25">
      <c r="A1353" s="8">
        <v>1351</v>
      </c>
      <c r="B1353" s="7" t="s">
        <v>1242</v>
      </c>
      <c r="C1353" s="6" t="s">
        <v>1</v>
      </c>
      <c r="D1353" s="5">
        <f>VLOOKUP(B1353,'[3]Лот 5'!$B:$N,13,FALSE)</f>
        <v>19510.689999999999</v>
      </c>
    </row>
    <row r="1354" spans="1:4" x14ac:dyDescent="0.25">
      <c r="A1354" s="8">
        <v>1352</v>
      </c>
      <c r="B1354" s="7" t="s">
        <v>1241</v>
      </c>
      <c r="C1354" s="6" t="s">
        <v>1</v>
      </c>
      <c r="D1354" s="5">
        <f>VLOOKUP(B1354,'[3]Лот 5'!$B:$N,13,FALSE)</f>
        <v>323359.23</v>
      </c>
    </row>
    <row r="1355" spans="1:4" x14ac:dyDescent="0.25">
      <c r="A1355" s="8">
        <v>1353</v>
      </c>
      <c r="B1355" s="7" t="s">
        <v>1240</v>
      </c>
      <c r="C1355" s="6" t="s">
        <v>1</v>
      </c>
      <c r="D1355" s="5">
        <f>VLOOKUP(B1355,'[3]Лот 5'!$B:$N,13,FALSE)</f>
        <v>26145.03</v>
      </c>
    </row>
    <row r="1356" spans="1:4" x14ac:dyDescent="0.25">
      <c r="A1356" s="8">
        <v>1354</v>
      </c>
      <c r="B1356" s="7" t="s">
        <v>1239</v>
      </c>
      <c r="C1356" s="6" t="s">
        <v>1</v>
      </c>
      <c r="D1356" s="5">
        <f>VLOOKUP(B1356,'[3]Лот 5'!$B:$N,13,FALSE)</f>
        <v>3702.35</v>
      </c>
    </row>
    <row r="1357" spans="1:4" x14ac:dyDescent="0.25">
      <c r="A1357" s="8">
        <v>1355</v>
      </c>
      <c r="B1357" s="7" t="s">
        <v>1238</v>
      </c>
      <c r="C1357" s="6" t="s">
        <v>1</v>
      </c>
      <c r="D1357" s="5">
        <f>VLOOKUP(B1357,'[3]Лот 5'!$B:$N,13,FALSE)</f>
        <v>2070.65</v>
      </c>
    </row>
    <row r="1358" spans="1:4" x14ac:dyDescent="0.25">
      <c r="A1358" s="8">
        <v>1356</v>
      </c>
      <c r="B1358" s="7" t="s">
        <v>1237</v>
      </c>
      <c r="C1358" s="6" t="s">
        <v>1</v>
      </c>
      <c r="D1358" s="5">
        <f>VLOOKUP(B1358,'[3]Лот 5'!$B:$N,13,FALSE)</f>
        <v>20846.990000000002</v>
      </c>
    </row>
    <row r="1359" spans="1:4" x14ac:dyDescent="0.25">
      <c r="A1359" s="8">
        <v>1357</v>
      </c>
      <c r="B1359" s="7" t="s">
        <v>1236</v>
      </c>
      <c r="C1359" s="6" t="s">
        <v>1</v>
      </c>
      <c r="D1359" s="5">
        <f>VLOOKUP(B1359,'[3]Лот 5'!$B:$N,13,FALSE)</f>
        <v>176044.57</v>
      </c>
    </row>
    <row r="1360" spans="1:4" x14ac:dyDescent="0.25">
      <c r="A1360" s="8">
        <v>1358</v>
      </c>
      <c r="B1360" s="7" t="s">
        <v>1235</v>
      </c>
      <c r="C1360" s="6" t="s">
        <v>1</v>
      </c>
      <c r="D1360" s="5">
        <f>VLOOKUP(B1360,'[3]Лот 5'!$B:$N,13,FALSE)</f>
        <v>6893.99</v>
      </c>
    </row>
    <row r="1361" spans="1:4" x14ac:dyDescent="0.25">
      <c r="A1361" s="8">
        <v>1359</v>
      </c>
      <c r="B1361" s="7" t="s">
        <v>1234</v>
      </c>
      <c r="C1361" s="6" t="s">
        <v>1</v>
      </c>
      <c r="D1361" s="5">
        <f>VLOOKUP(B1361,'[3]Лот 5'!$B:$N,13,FALSE)</f>
        <v>1723.57</v>
      </c>
    </row>
    <row r="1362" spans="1:4" ht="30" x14ac:dyDescent="0.25">
      <c r="A1362" s="8">
        <v>1360</v>
      </c>
      <c r="B1362" s="7" t="s">
        <v>1233</v>
      </c>
      <c r="C1362" s="6" t="s">
        <v>1</v>
      </c>
      <c r="D1362" s="5">
        <f>VLOOKUP(B1362,'[3]Лот 5'!$B:$N,13,FALSE)</f>
        <v>44317.57</v>
      </c>
    </row>
    <row r="1363" spans="1:4" x14ac:dyDescent="0.25">
      <c r="A1363" s="8">
        <v>1361</v>
      </c>
      <c r="B1363" s="7" t="s">
        <v>1232</v>
      </c>
      <c r="C1363" s="6" t="s">
        <v>1</v>
      </c>
      <c r="D1363" s="5">
        <f>VLOOKUP(B1363,'[3]Лот 5'!$B:$N,13,FALSE)</f>
        <v>219420.07</v>
      </c>
    </row>
    <row r="1364" spans="1:4" x14ac:dyDescent="0.25">
      <c r="A1364" s="8">
        <v>1362</v>
      </c>
      <c r="B1364" s="7" t="s">
        <v>1231</v>
      </c>
      <c r="C1364" s="6" t="s">
        <v>1</v>
      </c>
      <c r="D1364" s="5">
        <f>VLOOKUP(B1364,'[3]Лот 5'!$B:$N,13,FALSE)</f>
        <v>708.35</v>
      </c>
    </row>
    <row r="1365" spans="1:4" x14ac:dyDescent="0.25">
      <c r="A1365" s="8">
        <v>1363</v>
      </c>
      <c r="B1365" s="7" t="s">
        <v>1230</v>
      </c>
      <c r="C1365" s="6" t="s">
        <v>1</v>
      </c>
      <c r="D1365" s="5">
        <f>VLOOKUP(B1365,'[3]Лот 5'!$B:$N,13,FALSE)</f>
        <v>37572.99</v>
      </c>
    </row>
    <row r="1366" spans="1:4" ht="30" x14ac:dyDescent="0.25">
      <c r="A1366" s="8">
        <v>1364</v>
      </c>
      <c r="B1366" s="7" t="s">
        <v>1229</v>
      </c>
      <c r="C1366" s="6" t="s">
        <v>1</v>
      </c>
      <c r="D1366" s="5">
        <f>VLOOKUP(B1366,'[3]Лот 5'!$B:$N,13,FALSE)</f>
        <v>6297.08</v>
      </c>
    </row>
    <row r="1367" spans="1:4" x14ac:dyDescent="0.25">
      <c r="A1367" s="8">
        <v>1365</v>
      </c>
      <c r="B1367" s="7" t="s">
        <v>1228</v>
      </c>
      <c r="C1367" s="6" t="s">
        <v>1</v>
      </c>
      <c r="D1367" s="5">
        <f>VLOOKUP(B1367,'[3]Лот 5'!$B:$N,13,FALSE)</f>
        <v>40416.050000000003</v>
      </c>
    </row>
    <row r="1368" spans="1:4" ht="30" x14ac:dyDescent="0.25">
      <c r="A1368" s="8">
        <v>1366</v>
      </c>
      <c r="B1368" s="7" t="s">
        <v>1227</v>
      </c>
      <c r="C1368" s="6" t="s">
        <v>1</v>
      </c>
      <c r="D1368" s="5">
        <f>VLOOKUP(B1368,'[3]Лот 5'!$B:$N,13,FALSE)</f>
        <v>13149.26</v>
      </c>
    </row>
    <row r="1369" spans="1:4" x14ac:dyDescent="0.25">
      <c r="A1369" s="8">
        <v>1367</v>
      </c>
      <c r="B1369" s="7" t="s">
        <v>1226</v>
      </c>
      <c r="C1369" s="6" t="s">
        <v>1</v>
      </c>
      <c r="D1369" s="5">
        <f>VLOOKUP(B1369,'[3]Лот 5'!$B:$N,13,FALSE)</f>
        <v>6401.55</v>
      </c>
    </row>
    <row r="1370" spans="1:4" ht="30" x14ac:dyDescent="0.25">
      <c r="A1370" s="8">
        <v>1368</v>
      </c>
      <c r="B1370" s="7" t="s">
        <v>1225</v>
      </c>
      <c r="C1370" s="6" t="s">
        <v>1</v>
      </c>
      <c r="D1370" s="5">
        <f>VLOOKUP(B1370,'[3]Лот 5'!$B:$N,13,FALSE)</f>
        <v>10136.86</v>
      </c>
    </row>
    <row r="1371" spans="1:4" x14ac:dyDescent="0.25">
      <c r="A1371" s="8">
        <v>1369</v>
      </c>
      <c r="B1371" s="7" t="s">
        <v>1224</v>
      </c>
      <c r="C1371" s="6" t="s">
        <v>1</v>
      </c>
      <c r="D1371" s="5">
        <f>VLOOKUP(B1371,'[3]Лот 5'!$B:$N,13,FALSE)</f>
        <v>1551.49</v>
      </c>
    </row>
    <row r="1372" spans="1:4" ht="30" x14ac:dyDescent="0.25">
      <c r="A1372" s="8">
        <v>1370</v>
      </c>
      <c r="B1372" s="7" t="s">
        <v>1223</v>
      </c>
      <c r="C1372" s="6" t="s">
        <v>1</v>
      </c>
      <c r="D1372" s="5">
        <f>VLOOKUP(B1372,'[3]Лот 5'!$B:$N,13,FALSE)</f>
        <v>224460.15</v>
      </c>
    </row>
    <row r="1373" spans="1:4" x14ac:dyDescent="0.25">
      <c r="A1373" s="8">
        <v>1371</v>
      </c>
      <c r="B1373" s="7" t="s">
        <v>1222</v>
      </c>
      <c r="C1373" s="6" t="s">
        <v>1</v>
      </c>
      <c r="D1373" s="5">
        <f>VLOOKUP(B1373,'[3]Лот 5'!$B:$N,13,FALSE)</f>
        <v>73187.41</v>
      </c>
    </row>
    <row r="1374" spans="1:4" ht="30" x14ac:dyDescent="0.25">
      <c r="A1374" s="8">
        <v>1372</v>
      </c>
      <c r="B1374" s="7" t="s">
        <v>1221</v>
      </c>
      <c r="C1374" s="6" t="s">
        <v>1</v>
      </c>
      <c r="D1374" s="5">
        <f>VLOOKUP(B1374,'[3]Лот 5'!$B:$N,13,FALSE)</f>
        <v>533703.24000000011</v>
      </c>
    </row>
    <row r="1375" spans="1:4" x14ac:dyDescent="0.25">
      <c r="A1375" s="8">
        <v>1373</v>
      </c>
      <c r="B1375" s="7" t="s">
        <v>1220</v>
      </c>
      <c r="C1375" s="6" t="s">
        <v>1</v>
      </c>
      <c r="D1375" s="5">
        <f>VLOOKUP(B1375,'[3]Лот 5'!$B:$N,13,FALSE)</f>
        <v>200063.83</v>
      </c>
    </row>
    <row r="1376" spans="1:4" x14ac:dyDescent="0.25">
      <c r="A1376" s="8">
        <v>1374</v>
      </c>
      <c r="B1376" s="7" t="s">
        <v>1219</v>
      </c>
      <c r="C1376" s="6" t="s">
        <v>1</v>
      </c>
      <c r="D1376" s="5">
        <f>VLOOKUP(B1376,'[3]Лот 5'!$B:$N,13,FALSE)</f>
        <v>13669.07</v>
      </c>
    </row>
    <row r="1377" spans="1:4" x14ac:dyDescent="0.25">
      <c r="A1377" s="8">
        <v>1375</v>
      </c>
      <c r="B1377" s="7" t="s">
        <v>1218</v>
      </c>
      <c r="C1377" s="6" t="s">
        <v>1</v>
      </c>
      <c r="D1377" s="5">
        <f>VLOOKUP(B1377,'[3]Лот 5'!$B:$N,13,FALSE)</f>
        <v>419.27</v>
      </c>
    </row>
    <row r="1378" spans="1:4" x14ac:dyDescent="0.25">
      <c r="A1378" s="8">
        <v>1376</v>
      </c>
      <c r="B1378" s="7" t="s">
        <v>1217</v>
      </c>
      <c r="C1378" s="6" t="s">
        <v>1</v>
      </c>
      <c r="D1378" s="5">
        <f>VLOOKUP(B1378,'[3]Лот 5'!$B:$N,13,FALSE)</f>
        <v>16172.34</v>
      </c>
    </row>
    <row r="1379" spans="1:4" ht="30" x14ac:dyDescent="0.25">
      <c r="A1379" s="8">
        <v>1377</v>
      </c>
      <c r="B1379" s="7" t="s">
        <v>1216</v>
      </c>
      <c r="C1379" s="6" t="s">
        <v>1</v>
      </c>
      <c r="D1379" s="5">
        <f>VLOOKUP(B1379,'[3]Лот 5'!$B:$N,13,FALSE)</f>
        <v>161946.01999999999</v>
      </c>
    </row>
    <row r="1380" spans="1:4" x14ac:dyDescent="0.25">
      <c r="A1380" s="8">
        <v>1378</v>
      </c>
      <c r="B1380" s="7" t="s">
        <v>1215</v>
      </c>
      <c r="C1380" s="6" t="s">
        <v>1</v>
      </c>
      <c r="D1380" s="5">
        <f>VLOOKUP(B1380,'[3]Лот 5'!$B:$N,13,FALSE)</f>
        <v>21629.239999999998</v>
      </c>
    </row>
    <row r="1381" spans="1:4" ht="30" x14ac:dyDescent="0.25">
      <c r="A1381" s="8">
        <v>1379</v>
      </c>
      <c r="B1381" s="7" t="s">
        <v>1214</v>
      </c>
      <c r="C1381" s="6" t="s">
        <v>1</v>
      </c>
      <c r="D1381" s="5">
        <f>VLOOKUP(B1381,'[3]Лот 5'!$B:$N,13,FALSE)</f>
        <v>62512.800000000003</v>
      </c>
    </row>
    <row r="1382" spans="1:4" x14ac:dyDescent="0.25">
      <c r="A1382" s="8">
        <v>1380</v>
      </c>
      <c r="B1382" s="7" t="s">
        <v>1213</v>
      </c>
      <c r="C1382" s="6" t="s">
        <v>1</v>
      </c>
      <c r="D1382" s="5">
        <f>VLOOKUP(B1382,'[3]Лот 5'!$B:$N,13,FALSE)</f>
        <v>102755.1</v>
      </c>
    </row>
    <row r="1383" spans="1:4" ht="30" x14ac:dyDescent="0.25">
      <c r="A1383" s="8">
        <v>1381</v>
      </c>
      <c r="B1383" s="7" t="s">
        <v>1212</v>
      </c>
      <c r="C1383" s="6" t="s">
        <v>1</v>
      </c>
      <c r="D1383" s="5">
        <f>VLOOKUP(B1383,'[3]Лот 5'!$B:$N,13,FALSE)</f>
        <v>66020.26999999999</v>
      </c>
    </row>
    <row r="1384" spans="1:4" x14ac:dyDescent="0.25">
      <c r="A1384" s="8">
        <v>1382</v>
      </c>
      <c r="B1384" s="7" t="s">
        <v>1211</v>
      </c>
      <c r="C1384" s="6" t="s">
        <v>1</v>
      </c>
      <c r="D1384" s="5">
        <f>VLOOKUP(B1384,'[3]Лот 5'!$B:$N,13,FALSE)</f>
        <v>155.63999999999999</v>
      </c>
    </row>
    <row r="1385" spans="1:4" x14ac:dyDescent="0.25">
      <c r="A1385" s="8">
        <v>1383</v>
      </c>
      <c r="B1385" s="7" t="s">
        <v>1210</v>
      </c>
      <c r="C1385" s="6" t="s">
        <v>1</v>
      </c>
      <c r="D1385" s="5">
        <f>VLOOKUP(B1385,'[3]Лот 5'!$B:$N,13,FALSE)</f>
        <v>135082.84</v>
      </c>
    </row>
    <row r="1386" spans="1:4" x14ac:dyDescent="0.25">
      <c r="A1386" s="8">
        <v>1384</v>
      </c>
      <c r="B1386" s="7" t="s">
        <v>1209</v>
      </c>
      <c r="C1386" s="6" t="s">
        <v>1</v>
      </c>
      <c r="D1386" s="5">
        <f>VLOOKUP(B1386,'[3]Лот 5'!$B:$N,13,FALSE)</f>
        <v>26523.62</v>
      </c>
    </row>
    <row r="1387" spans="1:4" ht="30" x14ac:dyDescent="0.25">
      <c r="A1387" s="8">
        <v>1385</v>
      </c>
      <c r="B1387" s="7" t="s">
        <v>1208</v>
      </c>
      <c r="C1387" s="6" t="s">
        <v>1</v>
      </c>
      <c r="D1387" s="5">
        <f>VLOOKUP(B1387,'[3]Лот 5'!$B:$N,13,FALSE)</f>
        <v>754247.54</v>
      </c>
    </row>
    <row r="1388" spans="1:4" x14ac:dyDescent="0.25">
      <c r="A1388" s="8">
        <v>1386</v>
      </c>
      <c r="B1388" s="7" t="s">
        <v>1207</v>
      </c>
      <c r="C1388" s="6" t="s">
        <v>1</v>
      </c>
      <c r="D1388" s="5">
        <f>VLOOKUP(B1388,'[3]Лот 5'!$B:$N,13,FALSE)</f>
        <v>128951.8</v>
      </c>
    </row>
    <row r="1389" spans="1:4" x14ac:dyDescent="0.25">
      <c r="A1389" s="8">
        <v>1387</v>
      </c>
      <c r="B1389" s="7" t="s">
        <v>1206</v>
      </c>
      <c r="C1389" s="6" t="s">
        <v>1</v>
      </c>
      <c r="D1389" s="5">
        <f>VLOOKUP(B1389,'[3]Лот 5'!$B:$N,13,FALSE)</f>
        <v>51609.4</v>
      </c>
    </row>
    <row r="1390" spans="1:4" x14ac:dyDescent="0.25">
      <c r="A1390" s="8">
        <v>1388</v>
      </c>
      <c r="B1390" s="7" t="s">
        <v>1205</v>
      </c>
      <c r="C1390" s="6" t="s">
        <v>1</v>
      </c>
      <c r="D1390" s="5">
        <f>VLOOKUP(B1390,'[3]Лот 5'!$B:$N,13,FALSE)</f>
        <v>65984.599999999991</v>
      </c>
    </row>
    <row r="1391" spans="1:4" ht="30" x14ac:dyDescent="0.25">
      <c r="A1391" s="8">
        <v>1389</v>
      </c>
      <c r="B1391" s="7" t="s">
        <v>1204</v>
      </c>
      <c r="C1391" s="6" t="s">
        <v>1</v>
      </c>
      <c r="D1391" s="5">
        <f>VLOOKUP(B1391,'[3]Лот 5'!$B:$N,13,FALSE)</f>
        <v>49100.93</v>
      </c>
    </row>
    <row r="1392" spans="1:4" ht="30" x14ac:dyDescent="0.25">
      <c r="A1392" s="8">
        <v>1390</v>
      </c>
      <c r="B1392" s="7" t="s">
        <v>1203</v>
      </c>
      <c r="C1392" s="6" t="s">
        <v>1</v>
      </c>
      <c r="D1392" s="5">
        <f>VLOOKUP(B1392,'[3]Лот 5'!$B:$N,13,FALSE)</f>
        <v>62361.25</v>
      </c>
    </row>
    <row r="1393" spans="1:4" x14ac:dyDescent="0.25">
      <c r="A1393" s="8">
        <v>1391</v>
      </c>
      <c r="B1393" s="7" t="s">
        <v>1202</v>
      </c>
      <c r="C1393" s="6" t="s">
        <v>1</v>
      </c>
      <c r="D1393" s="5">
        <f>VLOOKUP(B1393,'[3]Лот 5'!$B:$N,13,FALSE)</f>
        <v>22679.24</v>
      </c>
    </row>
    <row r="1394" spans="1:4" x14ac:dyDescent="0.25">
      <c r="A1394" s="8">
        <v>1392</v>
      </c>
      <c r="B1394" s="7" t="s">
        <v>1201</v>
      </c>
      <c r="C1394" s="6" t="s">
        <v>1</v>
      </c>
      <c r="D1394" s="5">
        <f>VLOOKUP(B1394,'[3]Лот 5'!$B:$N,13,FALSE)</f>
        <v>8.7100000000000009</v>
      </c>
    </row>
    <row r="1395" spans="1:4" ht="30" x14ac:dyDescent="0.25">
      <c r="A1395" s="8">
        <v>1393</v>
      </c>
      <c r="B1395" s="7" t="s">
        <v>1200</v>
      </c>
      <c r="C1395" s="6" t="s">
        <v>1</v>
      </c>
      <c r="D1395" s="5">
        <f>VLOOKUP(B1395,'[3]Лот 5'!$B:$N,13,FALSE)</f>
        <v>212332.71000000002</v>
      </c>
    </row>
    <row r="1396" spans="1:4" x14ac:dyDescent="0.25">
      <c r="A1396" s="8">
        <v>1394</v>
      </c>
      <c r="B1396" s="7" t="s">
        <v>1199</v>
      </c>
      <c r="C1396" s="6" t="s">
        <v>1</v>
      </c>
      <c r="D1396" s="5">
        <f>VLOOKUP(B1396,'[3]Лот 5'!$B:$N,13,FALSE)</f>
        <v>77493.67</v>
      </c>
    </row>
    <row r="1397" spans="1:4" ht="30" x14ac:dyDescent="0.25">
      <c r="A1397" s="8">
        <v>1395</v>
      </c>
      <c r="B1397" s="7" t="s">
        <v>1198</v>
      </c>
      <c r="C1397" s="6" t="s">
        <v>1</v>
      </c>
      <c r="D1397" s="5">
        <f>VLOOKUP(B1397,'[3]Лот 5'!$B:$N,13,FALSE)</f>
        <v>95524.73</v>
      </c>
    </row>
    <row r="1398" spans="1:4" x14ac:dyDescent="0.25">
      <c r="A1398" s="8">
        <v>1396</v>
      </c>
      <c r="B1398" s="7" t="s">
        <v>1197</v>
      </c>
      <c r="C1398" s="6" t="s">
        <v>1</v>
      </c>
      <c r="D1398" s="5">
        <f>VLOOKUP(B1398,'[3]Лот 5'!$B:$N,13,FALSE)</f>
        <v>2815.5299999999997</v>
      </c>
    </row>
    <row r="1399" spans="1:4" ht="30" x14ac:dyDescent="0.25">
      <c r="A1399" s="8">
        <v>1397</v>
      </c>
      <c r="B1399" s="7" t="s">
        <v>1196</v>
      </c>
      <c r="C1399" s="6" t="s">
        <v>1</v>
      </c>
      <c r="D1399" s="5">
        <f>VLOOKUP(B1399,'[3]Лот 5'!$B:$N,13,FALSE)</f>
        <v>136774.22</v>
      </c>
    </row>
    <row r="1400" spans="1:4" x14ac:dyDescent="0.25">
      <c r="A1400" s="8">
        <v>1398</v>
      </c>
      <c r="B1400" s="7" t="s">
        <v>1195</v>
      </c>
      <c r="C1400" s="6" t="s">
        <v>1</v>
      </c>
      <c r="D1400" s="5">
        <f>VLOOKUP(B1400,'[3]Лот 5'!$B:$N,13,FALSE)</f>
        <v>8626.77</v>
      </c>
    </row>
    <row r="1401" spans="1:4" x14ac:dyDescent="0.25">
      <c r="A1401" s="8">
        <v>1399</v>
      </c>
      <c r="B1401" s="7" t="s">
        <v>1194</v>
      </c>
      <c r="C1401" s="6" t="s">
        <v>1</v>
      </c>
      <c r="D1401" s="5">
        <f>VLOOKUP(B1401,'[3]Лот 5'!$B:$N,13,FALSE)</f>
        <v>18422.37</v>
      </c>
    </row>
    <row r="1402" spans="1:4" x14ac:dyDescent="0.25">
      <c r="A1402" s="8">
        <v>1400</v>
      </c>
      <c r="B1402" s="7" t="s">
        <v>1193</v>
      </c>
      <c r="C1402" s="6" t="s">
        <v>1</v>
      </c>
      <c r="D1402" s="5">
        <f>VLOOKUP(B1402,'[3]Лот 5'!$B:$N,13,FALSE)</f>
        <v>61351.100000000006</v>
      </c>
    </row>
    <row r="1403" spans="1:4" x14ac:dyDescent="0.25">
      <c r="A1403" s="8">
        <v>1401</v>
      </c>
      <c r="B1403" s="7" t="s">
        <v>1192</v>
      </c>
      <c r="C1403" s="6" t="s">
        <v>1</v>
      </c>
      <c r="D1403" s="5">
        <f>VLOOKUP(B1403,'[3]Лот 5'!$B:$N,13,FALSE)</f>
        <v>67179.08</v>
      </c>
    </row>
    <row r="1404" spans="1:4" x14ac:dyDescent="0.25">
      <c r="A1404" s="8">
        <v>1402</v>
      </c>
      <c r="B1404" s="7" t="s">
        <v>1191</v>
      </c>
      <c r="C1404" s="6" t="s">
        <v>1</v>
      </c>
      <c r="D1404" s="5">
        <f>VLOOKUP(B1404,'[3]Лот 5'!$B:$N,13,FALSE)</f>
        <v>194331.02</v>
      </c>
    </row>
    <row r="1405" spans="1:4" x14ac:dyDescent="0.25">
      <c r="A1405" s="8">
        <v>1403</v>
      </c>
      <c r="B1405" s="7" t="s">
        <v>1190</v>
      </c>
      <c r="C1405" s="6" t="s">
        <v>1</v>
      </c>
      <c r="D1405" s="5">
        <f>VLOOKUP(B1405,'[3]Лот 5'!$B:$N,13,FALSE)</f>
        <v>6310.9400000000005</v>
      </c>
    </row>
    <row r="1406" spans="1:4" x14ac:dyDescent="0.25">
      <c r="A1406" s="8">
        <v>1404</v>
      </c>
      <c r="B1406" s="7" t="s">
        <v>1189</v>
      </c>
      <c r="C1406" s="6" t="s">
        <v>1</v>
      </c>
      <c r="D1406" s="5">
        <f>VLOOKUP(B1406,'[3]Лот 5'!$B:$N,13,FALSE)</f>
        <v>0.68</v>
      </c>
    </row>
    <row r="1407" spans="1:4" x14ac:dyDescent="0.25">
      <c r="A1407" s="8">
        <v>1405</v>
      </c>
      <c r="B1407" s="7" t="s">
        <v>1188</v>
      </c>
      <c r="C1407" s="6" t="s">
        <v>1</v>
      </c>
      <c r="D1407" s="5">
        <f>VLOOKUP(B1407,'[3]Лот 5'!$B:$N,13,FALSE)</f>
        <v>133760.62</v>
      </c>
    </row>
    <row r="1408" spans="1:4" x14ac:dyDescent="0.25">
      <c r="A1408" s="8">
        <v>1406</v>
      </c>
      <c r="B1408" s="7" t="s">
        <v>1187</v>
      </c>
      <c r="C1408" s="6" t="s">
        <v>1</v>
      </c>
      <c r="D1408" s="5">
        <f>VLOOKUP(B1408,'[3]Лот 5'!$B:$N,13,FALSE)</f>
        <v>107101.64</v>
      </c>
    </row>
    <row r="1409" spans="1:4" x14ac:dyDescent="0.25">
      <c r="A1409" s="8">
        <v>1407</v>
      </c>
      <c r="B1409" s="7" t="s">
        <v>1186</v>
      </c>
      <c r="C1409" s="6" t="s">
        <v>1</v>
      </c>
      <c r="D1409" s="5">
        <f>VLOOKUP(B1409,'[3]Лот 5'!$B:$N,13,FALSE)</f>
        <v>14360.3</v>
      </c>
    </row>
    <row r="1410" spans="1:4" x14ac:dyDescent="0.25">
      <c r="A1410" s="8">
        <v>1408</v>
      </c>
      <c r="B1410" s="7" t="s">
        <v>1185</v>
      </c>
      <c r="C1410" s="6" t="s">
        <v>1</v>
      </c>
      <c r="D1410" s="5">
        <f>VLOOKUP(B1410,'[3]Лот 5'!$B:$N,13,FALSE)</f>
        <v>78501.14</v>
      </c>
    </row>
    <row r="1411" spans="1:4" x14ac:dyDescent="0.25">
      <c r="A1411" s="8">
        <v>1409</v>
      </c>
      <c r="B1411" s="7" t="s">
        <v>1184</v>
      </c>
      <c r="C1411" s="6" t="s">
        <v>1</v>
      </c>
      <c r="D1411" s="5">
        <f>VLOOKUP(B1411,'[3]Лот 5'!$B:$N,13,FALSE)</f>
        <v>9600.94</v>
      </c>
    </row>
    <row r="1412" spans="1:4" x14ac:dyDescent="0.25">
      <c r="A1412" s="8">
        <v>1410</v>
      </c>
      <c r="B1412" s="7" t="s">
        <v>1183</v>
      </c>
      <c r="C1412" s="6" t="s">
        <v>1</v>
      </c>
      <c r="D1412" s="5">
        <f>VLOOKUP(B1412,'[3]Лот 5'!$B:$N,13,FALSE)</f>
        <v>122608.87000000001</v>
      </c>
    </row>
    <row r="1413" spans="1:4" x14ac:dyDescent="0.25">
      <c r="A1413" s="8">
        <v>1411</v>
      </c>
      <c r="B1413" s="7" t="s">
        <v>1182</v>
      </c>
      <c r="C1413" s="6" t="s">
        <v>1</v>
      </c>
      <c r="D1413" s="5">
        <f>VLOOKUP(B1413,'[3]Лот 5'!$B:$N,13,FALSE)</f>
        <v>11.79</v>
      </c>
    </row>
    <row r="1414" spans="1:4" x14ac:dyDescent="0.25">
      <c r="A1414" s="8">
        <v>1412</v>
      </c>
      <c r="B1414" s="7" t="s">
        <v>1181</v>
      </c>
      <c r="C1414" s="6" t="s">
        <v>1</v>
      </c>
      <c r="D1414" s="5">
        <f>VLOOKUP(B1414,'[3]Лот 5'!$B:$N,13,FALSE)</f>
        <v>3275.2599999999998</v>
      </c>
    </row>
    <row r="1415" spans="1:4" ht="30" x14ac:dyDescent="0.25">
      <c r="A1415" s="8">
        <v>1413</v>
      </c>
      <c r="B1415" s="7" t="s">
        <v>1180</v>
      </c>
      <c r="C1415" s="6" t="s">
        <v>1</v>
      </c>
      <c r="D1415" s="5">
        <f>VLOOKUP(B1415,'[3]Лот 5'!$B:$N,13,FALSE)</f>
        <v>324478.24</v>
      </c>
    </row>
    <row r="1416" spans="1:4" x14ac:dyDescent="0.25">
      <c r="A1416" s="8">
        <v>1414</v>
      </c>
      <c r="B1416" s="7" t="s">
        <v>1179</v>
      </c>
      <c r="C1416" s="6" t="s">
        <v>1</v>
      </c>
      <c r="D1416" s="5">
        <f>VLOOKUP(B1416,'[3]Лот 5'!$B:$N,13,FALSE)</f>
        <v>9591.7099999999991</v>
      </c>
    </row>
    <row r="1417" spans="1:4" x14ac:dyDescent="0.25">
      <c r="A1417" s="8">
        <v>1415</v>
      </c>
      <c r="B1417" s="7" t="s">
        <v>1178</v>
      </c>
      <c r="C1417" s="6" t="s">
        <v>1</v>
      </c>
      <c r="D1417" s="5">
        <f>VLOOKUP(B1417,'[3]Лот 5'!$B:$N,13,FALSE)</f>
        <v>44836.9</v>
      </c>
    </row>
    <row r="1418" spans="1:4" ht="30" x14ac:dyDescent="0.25">
      <c r="A1418" s="8">
        <v>1416</v>
      </c>
      <c r="B1418" s="7" t="s">
        <v>1177</v>
      </c>
      <c r="C1418" s="6" t="s">
        <v>1</v>
      </c>
      <c r="D1418" s="5">
        <f>VLOOKUP(B1418,'[3]Лот 5'!$B:$N,13,FALSE)</f>
        <v>41067.24</v>
      </c>
    </row>
    <row r="1419" spans="1:4" ht="30" x14ac:dyDescent="0.25">
      <c r="A1419" s="8">
        <v>1417</v>
      </c>
      <c r="B1419" s="7" t="s">
        <v>1176</v>
      </c>
      <c r="C1419" s="6" t="s">
        <v>1</v>
      </c>
      <c r="D1419" s="5">
        <f>VLOOKUP(B1419,'[3]Лот 5'!$B:$N,13,FALSE)</f>
        <v>201107.67</v>
      </c>
    </row>
    <row r="1420" spans="1:4" x14ac:dyDescent="0.25">
      <c r="A1420" s="8">
        <v>1418</v>
      </c>
      <c r="B1420" s="7" t="s">
        <v>1175</v>
      </c>
      <c r="C1420" s="6" t="s">
        <v>1</v>
      </c>
      <c r="D1420" s="5">
        <f>VLOOKUP(B1420,'[3]Лот 5'!$B:$N,13,FALSE)</f>
        <v>36189.72</v>
      </c>
    </row>
    <row r="1421" spans="1:4" x14ac:dyDescent="0.25">
      <c r="A1421" s="8">
        <v>1419</v>
      </c>
      <c r="B1421" s="7" t="s">
        <v>1174</v>
      </c>
      <c r="C1421" s="6" t="s">
        <v>1</v>
      </c>
      <c r="D1421" s="5">
        <f>VLOOKUP(B1421,'[3]Лот 5'!$B:$N,13,FALSE)</f>
        <v>16701.349999999999</v>
      </c>
    </row>
    <row r="1422" spans="1:4" x14ac:dyDescent="0.25">
      <c r="A1422" s="8">
        <v>1420</v>
      </c>
      <c r="B1422" s="7" t="s">
        <v>1173</v>
      </c>
      <c r="C1422" s="6" t="s">
        <v>1</v>
      </c>
      <c r="D1422" s="5">
        <f>VLOOKUP(B1422,'[3]Лот 5'!$B:$N,13,FALSE)</f>
        <v>4124.6400000000003</v>
      </c>
    </row>
    <row r="1423" spans="1:4" x14ac:dyDescent="0.25">
      <c r="A1423" s="8">
        <v>1421</v>
      </c>
      <c r="B1423" s="7" t="s">
        <v>1172</v>
      </c>
      <c r="C1423" s="6" t="s">
        <v>1</v>
      </c>
      <c r="D1423" s="5">
        <f>VLOOKUP(B1423,'[3]Лот 5'!$B:$N,13,FALSE)</f>
        <v>481972.36</v>
      </c>
    </row>
    <row r="1424" spans="1:4" x14ac:dyDescent="0.25">
      <c r="A1424" s="8">
        <v>1422</v>
      </c>
      <c r="B1424" s="7" t="s">
        <v>1171</v>
      </c>
      <c r="C1424" s="6" t="s">
        <v>1</v>
      </c>
      <c r="D1424" s="5">
        <f>VLOOKUP(B1424,'[3]Лот 5'!$B:$N,13,FALSE)</f>
        <v>11352.87</v>
      </c>
    </row>
    <row r="1425" spans="1:4" x14ac:dyDescent="0.25">
      <c r="A1425" s="8">
        <v>1423</v>
      </c>
      <c r="B1425" s="7" t="s">
        <v>1170</v>
      </c>
      <c r="C1425" s="6" t="s">
        <v>1</v>
      </c>
      <c r="D1425" s="5">
        <f>VLOOKUP(B1425,'[3]Лот 5'!$B:$N,13,FALSE)</f>
        <v>14120.230000000001</v>
      </c>
    </row>
    <row r="1426" spans="1:4" x14ac:dyDescent="0.25">
      <c r="A1426" s="8">
        <v>1424</v>
      </c>
      <c r="B1426" s="7" t="s">
        <v>1169</v>
      </c>
      <c r="C1426" s="6" t="s">
        <v>1</v>
      </c>
      <c r="D1426" s="5">
        <f>VLOOKUP(B1426,'[3]Лот 5'!$B:$N,13,FALSE)</f>
        <v>14044.5</v>
      </c>
    </row>
    <row r="1427" spans="1:4" x14ac:dyDescent="0.25">
      <c r="A1427" s="8">
        <v>1425</v>
      </c>
      <c r="B1427" s="7" t="s">
        <v>1168</v>
      </c>
      <c r="C1427" s="6" t="s">
        <v>1</v>
      </c>
      <c r="D1427" s="5">
        <f>VLOOKUP(B1427,'[3]Лот 5'!$B:$N,13,FALSE)</f>
        <v>153926.55000000002</v>
      </c>
    </row>
    <row r="1428" spans="1:4" x14ac:dyDescent="0.25">
      <c r="A1428" s="8">
        <v>1426</v>
      </c>
      <c r="B1428" s="7" t="s">
        <v>1167</v>
      </c>
      <c r="C1428" s="6" t="s">
        <v>1</v>
      </c>
      <c r="D1428" s="5">
        <f>VLOOKUP(B1428,'[3]Лот 5'!$B:$N,13,FALSE)</f>
        <v>11343.679999999998</v>
      </c>
    </row>
    <row r="1429" spans="1:4" x14ac:dyDescent="0.25">
      <c r="A1429" s="8">
        <v>1427</v>
      </c>
      <c r="B1429" s="7" t="s">
        <v>1166</v>
      </c>
      <c r="C1429" s="6" t="s">
        <v>1</v>
      </c>
      <c r="D1429" s="5">
        <f>VLOOKUP(B1429,'[3]Лот 5'!$B:$N,13,FALSE)</f>
        <v>3944.44</v>
      </c>
    </row>
    <row r="1430" spans="1:4" x14ac:dyDescent="0.25">
      <c r="A1430" s="8">
        <v>1428</v>
      </c>
      <c r="B1430" s="7" t="s">
        <v>1165</v>
      </c>
      <c r="C1430" s="6" t="s">
        <v>1</v>
      </c>
      <c r="D1430" s="5">
        <f>VLOOKUP(B1430,'[3]Лот 5'!$B:$N,13,FALSE)</f>
        <v>34267.06</v>
      </c>
    </row>
    <row r="1431" spans="1:4" x14ac:dyDescent="0.25">
      <c r="A1431" s="8">
        <v>1429</v>
      </c>
      <c r="B1431" s="7" t="s">
        <v>1164</v>
      </c>
      <c r="C1431" s="6" t="s">
        <v>1</v>
      </c>
      <c r="D1431" s="5">
        <f>VLOOKUP(B1431,'[3]Лот 5'!$B:$N,13,FALSE)</f>
        <v>13917.66</v>
      </c>
    </row>
    <row r="1432" spans="1:4" ht="30" x14ac:dyDescent="0.25">
      <c r="A1432" s="8">
        <v>1430</v>
      </c>
      <c r="B1432" s="7" t="s">
        <v>1163</v>
      </c>
      <c r="C1432" s="6" t="s">
        <v>1</v>
      </c>
      <c r="D1432" s="5">
        <f>VLOOKUP(B1432,'[3]Лот 5'!$B:$N,13,FALSE)</f>
        <v>109725.47000000002</v>
      </c>
    </row>
    <row r="1433" spans="1:4" x14ac:dyDescent="0.25">
      <c r="A1433" s="8">
        <v>1431</v>
      </c>
      <c r="B1433" s="7" t="s">
        <v>1162</v>
      </c>
      <c r="C1433" s="6" t="s">
        <v>1</v>
      </c>
      <c r="D1433" s="5">
        <f>VLOOKUP(B1433,'[3]Лот 5'!$B:$N,13,FALSE)</f>
        <v>20717.5</v>
      </c>
    </row>
    <row r="1434" spans="1:4" x14ac:dyDescent="0.25">
      <c r="A1434" s="8">
        <v>1432</v>
      </c>
      <c r="B1434" s="7" t="s">
        <v>1161</v>
      </c>
      <c r="C1434" s="6" t="s">
        <v>1</v>
      </c>
      <c r="D1434" s="5">
        <f>VLOOKUP(B1434,'[3]Лот 5'!$B:$N,13,FALSE)</f>
        <v>10596.539999999999</v>
      </c>
    </row>
    <row r="1435" spans="1:4" ht="30" x14ac:dyDescent="0.25">
      <c r="A1435" s="8">
        <v>1433</v>
      </c>
      <c r="B1435" s="7" t="s">
        <v>1160</v>
      </c>
      <c r="C1435" s="6" t="s">
        <v>1</v>
      </c>
      <c r="D1435" s="5">
        <f>VLOOKUP(B1435,'[3]Лот 5'!$B:$N,13,FALSE)</f>
        <v>26281.190000000002</v>
      </c>
    </row>
    <row r="1436" spans="1:4" x14ac:dyDescent="0.25">
      <c r="A1436" s="8">
        <v>1434</v>
      </c>
      <c r="B1436" s="7" t="s">
        <v>1159</v>
      </c>
      <c r="C1436" s="6" t="s">
        <v>1</v>
      </c>
      <c r="D1436" s="5">
        <f>VLOOKUP(B1436,'[3]Лот 5'!$B:$N,13,FALSE)</f>
        <v>4414.6500000000005</v>
      </c>
    </row>
    <row r="1437" spans="1:4" x14ac:dyDescent="0.25">
      <c r="A1437" s="8">
        <v>1435</v>
      </c>
      <c r="B1437" s="7" t="s">
        <v>1158</v>
      </c>
      <c r="C1437" s="6" t="s">
        <v>1</v>
      </c>
      <c r="D1437" s="5">
        <f>VLOOKUP(B1437,'[3]Лот 5'!$B:$N,13,FALSE)</f>
        <v>581.08000000000004</v>
      </c>
    </row>
    <row r="1438" spans="1:4" x14ac:dyDescent="0.25">
      <c r="A1438" s="8">
        <v>1436</v>
      </c>
      <c r="B1438" s="7" t="s">
        <v>1157</v>
      </c>
      <c r="C1438" s="6" t="s">
        <v>1</v>
      </c>
      <c r="D1438" s="5">
        <f>VLOOKUP(B1438,'[3]Лот 5'!$B:$N,13,FALSE)</f>
        <v>3786.88</v>
      </c>
    </row>
    <row r="1439" spans="1:4" x14ac:dyDescent="0.25">
      <c r="A1439" s="8">
        <v>1437</v>
      </c>
      <c r="B1439" s="7" t="s">
        <v>1156</v>
      </c>
      <c r="C1439" s="6" t="s">
        <v>1</v>
      </c>
      <c r="D1439" s="5">
        <f>VLOOKUP(B1439,'[3]Лот 5'!$B:$N,13,FALSE)</f>
        <v>322870.11</v>
      </c>
    </row>
    <row r="1440" spans="1:4" x14ac:dyDescent="0.25">
      <c r="A1440" s="8">
        <v>1438</v>
      </c>
      <c r="B1440" s="7" t="s">
        <v>1155</v>
      </c>
      <c r="C1440" s="6" t="s">
        <v>1</v>
      </c>
      <c r="D1440" s="5">
        <f>VLOOKUP(B1440,'[3]Лот 5'!$B:$N,13,FALSE)</f>
        <v>151.1</v>
      </c>
    </row>
    <row r="1441" spans="1:4" x14ac:dyDescent="0.25">
      <c r="A1441" s="8">
        <v>1439</v>
      </c>
      <c r="B1441" s="7" t="s">
        <v>1154</v>
      </c>
      <c r="C1441" s="6" t="s">
        <v>1</v>
      </c>
      <c r="D1441" s="5">
        <f>VLOOKUP(B1441,'[3]Лот 5'!$B:$N,13,FALSE)</f>
        <v>6465.45</v>
      </c>
    </row>
    <row r="1442" spans="1:4" x14ac:dyDescent="0.25">
      <c r="A1442" s="8">
        <v>1440</v>
      </c>
      <c r="B1442" s="7" t="s">
        <v>1153</v>
      </c>
      <c r="C1442" s="6" t="s">
        <v>1</v>
      </c>
      <c r="D1442" s="5">
        <f>VLOOKUP(B1442,'[3]Лот 5'!$B:$N,13,FALSE)</f>
        <v>15118.01</v>
      </c>
    </row>
    <row r="1443" spans="1:4" x14ac:dyDescent="0.25">
      <c r="A1443" s="8">
        <v>1441</v>
      </c>
      <c r="B1443" s="7" t="s">
        <v>1152</v>
      </c>
      <c r="C1443" s="6" t="s">
        <v>1</v>
      </c>
      <c r="D1443" s="5">
        <f>VLOOKUP(B1443,'[3]Лот 5'!$B:$N,13,FALSE)</f>
        <v>79963.289999999994</v>
      </c>
    </row>
    <row r="1444" spans="1:4" ht="30" x14ac:dyDescent="0.25">
      <c r="A1444" s="8">
        <v>1442</v>
      </c>
      <c r="B1444" s="7" t="s">
        <v>1151</v>
      </c>
      <c r="C1444" s="6" t="s">
        <v>1</v>
      </c>
      <c r="D1444" s="5">
        <f>VLOOKUP(B1444,'[3]Лот 5'!$B:$N,13,FALSE)</f>
        <v>57882.65</v>
      </c>
    </row>
    <row r="1445" spans="1:4" x14ac:dyDescent="0.25">
      <c r="A1445" s="8">
        <v>1443</v>
      </c>
      <c r="B1445" s="7" t="s">
        <v>1150</v>
      </c>
      <c r="C1445" s="6" t="s">
        <v>1</v>
      </c>
      <c r="D1445" s="5">
        <f>VLOOKUP(B1445,'[3]Лот 5'!$B:$N,13,FALSE)</f>
        <v>8512.98</v>
      </c>
    </row>
    <row r="1446" spans="1:4" x14ac:dyDescent="0.25">
      <c r="A1446" s="8">
        <v>1444</v>
      </c>
      <c r="B1446" s="7" t="s">
        <v>1149</v>
      </c>
      <c r="C1446" s="6" t="s">
        <v>1</v>
      </c>
      <c r="D1446" s="5">
        <f>VLOOKUP(B1446,'[3]Лот 5'!$B:$N,13,FALSE)</f>
        <v>4086.83</v>
      </c>
    </row>
    <row r="1447" spans="1:4" x14ac:dyDescent="0.25">
      <c r="A1447" s="8">
        <v>1445</v>
      </c>
      <c r="B1447" s="7" t="s">
        <v>1148</v>
      </c>
      <c r="C1447" s="6" t="s">
        <v>1</v>
      </c>
      <c r="D1447" s="5">
        <f>VLOOKUP(B1447,'[3]Лот 5'!$B:$N,13,FALSE)</f>
        <v>15226.99</v>
      </c>
    </row>
    <row r="1448" spans="1:4" x14ac:dyDescent="0.25">
      <c r="A1448" s="8">
        <v>1446</v>
      </c>
      <c r="B1448" s="7" t="s">
        <v>1147</v>
      </c>
      <c r="C1448" s="6" t="s">
        <v>1</v>
      </c>
      <c r="D1448" s="5">
        <f>VLOOKUP(B1448,'[3]Лот 5'!$B:$N,13,FALSE)</f>
        <v>152652.21</v>
      </c>
    </row>
    <row r="1449" spans="1:4" x14ac:dyDescent="0.25">
      <c r="A1449" s="8">
        <v>1447</v>
      </c>
      <c r="B1449" s="7" t="s">
        <v>1146</v>
      </c>
      <c r="C1449" s="6" t="s">
        <v>1</v>
      </c>
      <c r="D1449" s="5">
        <f>VLOOKUP(B1449,'[3]Лот 5'!$B:$N,13,FALSE)</f>
        <v>117556.09</v>
      </c>
    </row>
    <row r="1450" spans="1:4" x14ac:dyDescent="0.25">
      <c r="A1450" s="8">
        <v>1448</v>
      </c>
      <c r="B1450" s="7" t="s">
        <v>1145</v>
      </c>
      <c r="C1450" s="6" t="s">
        <v>1</v>
      </c>
      <c r="D1450" s="5">
        <f>VLOOKUP(B1450,'[3]Лот 5'!$B:$N,13,FALSE)</f>
        <v>27922.77</v>
      </c>
    </row>
    <row r="1451" spans="1:4" x14ac:dyDescent="0.25">
      <c r="A1451" s="8">
        <v>1449</v>
      </c>
      <c r="B1451" s="7" t="s">
        <v>1144</v>
      </c>
      <c r="C1451" s="6" t="s">
        <v>1</v>
      </c>
      <c r="D1451" s="5">
        <f>VLOOKUP(B1451,'[3]Лот 5'!$B:$N,13,FALSE)</f>
        <v>3585.1</v>
      </c>
    </row>
    <row r="1452" spans="1:4" x14ac:dyDescent="0.25">
      <c r="A1452" s="8">
        <v>1450</v>
      </c>
      <c r="B1452" s="7" t="s">
        <v>1143</v>
      </c>
      <c r="C1452" s="6" t="s">
        <v>1</v>
      </c>
      <c r="D1452" s="5">
        <f>VLOOKUP(B1452,'[3]Лот 5'!$B:$N,13,FALSE)</f>
        <v>127254.67000000001</v>
      </c>
    </row>
    <row r="1453" spans="1:4" x14ac:dyDescent="0.25">
      <c r="A1453" s="8">
        <v>1451</v>
      </c>
      <c r="B1453" s="7" t="s">
        <v>1142</v>
      </c>
      <c r="C1453" s="6" t="s">
        <v>1</v>
      </c>
      <c r="D1453" s="5">
        <f>VLOOKUP(B1453,'[3]Лот 5'!$B:$N,13,FALSE)</f>
        <v>16885.330000000002</v>
      </c>
    </row>
    <row r="1454" spans="1:4" x14ac:dyDescent="0.25">
      <c r="A1454" s="8">
        <v>1452</v>
      </c>
      <c r="B1454" s="7" t="s">
        <v>1141</v>
      </c>
      <c r="C1454" s="6" t="s">
        <v>1</v>
      </c>
      <c r="D1454" s="5">
        <f>VLOOKUP(B1454,'[3]Лот 5'!$B:$N,13,FALSE)</f>
        <v>68349.75</v>
      </c>
    </row>
    <row r="1455" spans="1:4" x14ac:dyDescent="0.25">
      <c r="A1455" s="8">
        <v>1453</v>
      </c>
      <c r="B1455" s="7" t="s">
        <v>1140</v>
      </c>
      <c r="C1455" s="6" t="s">
        <v>1</v>
      </c>
      <c r="D1455" s="5">
        <f>VLOOKUP(B1455,'[3]Лот 5'!$B:$N,13,FALSE)</f>
        <v>13407.039999999999</v>
      </c>
    </row>
    <row r="1456" spans="1:4" x14ac:dyDescent="0.25">
      <c r="A1456" s="8">
        <v>1454</v>
      </c>
      <c r="B1456" s="7" t="s">
        <v>1139</v>
      </c>
      <c r="C1456" s="6" t="s">
        <v>1</v>
      </c>
      <c r="D1456" s="5">
        <f>VLOOKUP(B1456,'[3]Лот 5'!$B:$N,13,FALSE)</f>
        <v>8094.07</v>
      </c>
    </row>
    <row r="1457" spans="1:4" x14ac:dyDescent="0.25">
      <c r="A1457" s="8">
        <v>1455</v>
      </c>
      <c r="B1457" s="7" t="s">
        <v>1138</v>
      </c>
      <c r="C1457" s="6" t="s">
        <v>1</v>
      </c>
      <c r="D1457" s="5">
        <f>VLOOKUP(B1457,'[3]Лот 5'!$B:$N,13,FALSE)</f>
        <v>156006.17000000001</v>
      </c>
    </row>
    <row r="1458" spans="1:4" ht="30" x14ac:dyDescent="0.25">
      <c r="A1458" s="8">
        <v>1456</v>
      </c>
      <c r="B1458" s="7" t="s">
        <v>1137</v>
      </c>
      <c r="C1458" s="6" t="s">
        <v>1</v>
      </c>
      <c r="D1458" s="5">
        <f>VLOOKUP(B1458,'[3]Лот 5'!$B:$N,13,FALSE)</f>
        <v>34047.07</v>
      </c>
    </row>
    <row r="1459" spans="1:4" ht="30" x14ac:dyDescent="0.25">
      <c r="A1459" s="8">
        <v>1457</v>
      </c>
      <c r="B1459" s="7" t="s">
        <v>1136</v>
      </c>
      <c r="C1459" s="6" t="s">
        <v>1</v>
      </c>
      <c r="D1459" s="5">
        <f>VLOOKUP(B1459,'[3]Лот 5'!$B:$N,13,FALSE)</f>
        <v>19296.589999999997</v>
      </c>
    </row>
    <row r="1460" spans="1:4" x14ac:dyDescent="0.25">
      <c r="A1460" s="8">
        <v>1458</v>
      </c>
      <c r="B1460" s="7" t="s">
        <v>1135</v>
      </c>
      <c r="C1460" s="6" t="s">
        <v>1</v>
      </c>
      <c r="D1460" s="5">
        <f>VLOOKUP(B1460,'[3]Лот 5'!$B:$N,13,FALSE)</f>
        <v>149830.28</v>
      </c>
    </row>
    <row r="1461" spans="1:4" x14ac:dyDescent="0.25">
      <c r="A1461" s="8">
        <v>1459</v>
      </c>
      <c r="B1461" s="7" t="s">
        <v>1134</v>
      </c>
      <c r="C1461" s="6" t="s">
        <v>1</v>
      </c>
      <c r="D1461" s="5">
        <f>VLOOKUP(B1461,'[3]Лот 5'!$B:$N,13,FALSE)</f>
        <v>23186.17</v>
      </c>
    </row>
    <row r="1462" spans="1:4" x14ac:dyDescent="0.25">
      <c r="A1462" s="8">
        <v>1460</v>
      </c>
      <c r="B1462" s="7" t="s">
        <v>1133</v>
      </c>
      <c r="C1462" s="6" t="s">
        <v>1</v>
      </c>
      <c r="D1462" s="5">
        <f>VLOOKUP(B1462,'[3]Лот 5'!$B:$N,13,FALSE)</f>
        <v>40419.68</v>
      </c>
    </row>
    <row r="1463" spans="1:4" x14ac:dyDescent="0.25">
      <c r="A1463" s="8">
        <v>1461</v>
      </c>
      <c r="B1463" s="7" t="s">
        <v>1132</v>
      </c>
      <c r="C1463" s="6" t="s">
        <v>1</v>
      </c>
      <c r="D1463" s="5">
        <f>VLOOKUP(B1463,'[3]Лот 5'!$B:$N,13,FALSE)</f>
        <v>118578.44</v>
      </c>
    </row>
    <row r="1464" spans="1:4" ht="45" x14ac:dyDescent="0.25">
      <c r="A1464" s="8">
        <v>1462</v>
      </c>
      <c r="B1464" s="7" t="s">
        <v>1131</v>
      </c>
      <c r="C1464" s="6" t="s">
        <v>1</v>
      </c>
      <c r="D1464" s="5">
        <f>VLOOKUP(B1464,'[3]Лот 5'!$B:$N,13,FALSE)</f>
        <v>105171.55</v>
      </c>
    </row>
    <row r="1465" spans="1:4" x14ac:dyDescent="0.25">
      <c r="A1465" s="8">
        <v>1463</v>
      </c>
      <c r="B1465" s="7" t="s">
        <v>1130</v>
      </c>
      <c r="C1465" s="6" t="s">
        <v>1</v>
      </c>
      <c r="D1465" s="5">
        <f>VLOOKUP(B1465,'[3]Лот 5'!$B:$N,13,FALSE)</f>
        <v>7775.69</v>
      </c>
    </row>
    <row r="1466" spans="1:4" x14ac:dyDescent="0.25">
      <c r="A1466" s="8">
        <v>1464</v>
      </c>
      <c r="B1466" s="7" t="s">
        <v>1129</v>
      </c>
      <c r="C1466" s="6" t="s">
        <v>1</v>
      </c>
      <c r="D1466" s="5">
        <f>VLOOKUP(B1466,'[3]Лот 5'!$B:$N,13,FALSE)</f>
        <v>152246.66</v>
      </c>
    </row>
    <row r="1467" spans="1:4" x14ac:dyDescent="0.25">
      <c r="A1467" s="8">
        <v>1465</v>
      </c>
      <c r="B1467" s="7" t="s">
        <v>1128</v>
      </c>
      <c r="C1467" s="6" t="s">
        <v>1</v>
      </c>
      <c r="D1467" s="5">
        <f>VLOOKUP(B1467,'[3]Лот 5'!$B:$N,13,FALSE)</f>
        <v>82516.09</v>
      </c>
    </row>
    <row r="1468" spans="1:4" x14ac:dyDescent="0.25">
      <c r="A1468" s="8">
        <v>1466</v>
      </c>
      <c r="B1468" s="7" t="s">
        <v>1127</v>
      </c>
      <c r="C1468" s="6" t="s">
        <v>1</v>
      </c>
      <c r="D1468" s="5">
        <f>VLOOKUP(B1468,'[3]Лот 5'!$B:$N,13,FALSE)</f>
        <v>68386.36</v>
      </c>
    </row>
    <row r="1469" spans="1:4" x14ac:dyDescent="0.25">
      <c r="A1469" s="8">
        <v>1467</v>
      </c>
      <c r="B1469" s="7" t="s">
        <v>1126</v>
      </c>
      <c r="C1469" s="6" t="s">
        <v>1</v>
      </c>
      <c r="D1469" s="5">
        <f>VLOOKUP(B1469,'[3]Лот 5'!$B:$N,13,FALSE)</f>
        <v>25286.15</v>
      </c>
    </row>
    <row r="1470" spans="1:4" ht="30" x14ac:dyDescent="0.25">
      <c r="A1470" s="8">
        <v>1468</v>
      </c>
      <c r="B1470" s="7" t="s">
        <v>1125</v>
      </c>
      <c r="C1470" s="6" t="s">
        <v>1</v>
      </c>
      <c r="D1470" s="5">
        <f>VLOOKUP(B1470,'[3]Лот 5'!$B:$N,13,FALSE)</f>
        <v>229297.97</v>
      </c>
    </row>
    <row r="1471" spans="1:4" x14ac:dyDescent="0.25">
      <c r="A1471" s="8">
        <v>1469</v>
      </c>
      <c r="B1471" s="7" t="s">
        <v>1124</v>
      </c>
      <c r="C1471" s="6" t="s">
        <v>1</v>
      </c>
      <c r="D1471" s="5">
        <f>VLOOKUP(B1471,'[3]Лот 5'!$B:$N,13,FALSE)</f>
        <v>26.59</v>
      </c>
    </row>
    <row r="1472" spans="1:4" x14ac:dyDescent="0.25">
      <c r="A1472" s="8">
        <v>1470</v>
      </c>
      <c r="B1472" s="7" t="s">
        <v>1123</v>
      </c>
      <c r="C1472" s="6" t="s">
        <v>1</v>
      </c>
      <c r="D1472" s="5">
        <f>VLOOKUP(B1472,'[3]Лот 5'!$B:$N,13,FALSE)</f>
        <v>134676.74</v>
      </c>
    </row>
    <row r="1473" spans="1:4" x14ac:dyDescent="0.25">
      <c r="A1473" s="8">
        <v>1471</v>
      </c>
      <c r="B1473" s="7" t="s">
        <v>1122</v>
      </c>
      <c r="C1473" s="6" t="s">
        <v>1</v>
      </c>
      <c r="D1473" s="5">
        <f>VLOOKUP(B1473,'[3]Лот 5'!$B:$N,13,FALSE)</f>
        <v>101117.65999999999</v>
      </c>
    </row>
    <row r="1474" spans="1:4" x14ac:dyDescent="0.25">
      <c r="A1474" s="8">
        <v>1472</v>
      </c>
      <c r="B1474" s="7" t="s">
        <v>1121</v>
      </c>
      <c r="C1474" s="6" t="s">
        <v>1</v>
      </c>
      <c r="D1474" s="5">
        <f>VLOOKUP(B1474,'[3]Лот 5'!$B:$N,13,FALSE)</f>
        <v>33805.07</v>
      </c>
    </row>
    <row r="1475" spans="1:4" ht="30" x14ac:dyDescent="0.25">
      <c r="A1475" s="8">
        <v>1473</v>
      </c>
      <c r="B1475" s="7" t="s">
        <v>1120</v>
      </c>
      <c r="C1475" s="6" t="s">
        <v>1</v>
      </c>
      <c r="D1475" s="5">
        <f>VLOOKUP(B1475,'[3]Лот 5'!$B:$N,13,FALSE)</f>
        <v>29409.710000000014</v>
      </c>
    </row>
    <row r="1476" spans="1:4" x14ac:dyDescent="0.25">
      <c r="A1476" s="8">
        <v>1474</v>
      </c>
      <c r="B1476" s="7" t="s">
        <v>1119</v>
      </c>
      <c r="C1476" s="6" t="s">
        <v>1</v>
      </c>
      <c r="D1476" s="5">
        <f>VLOOKUP(B1476,'[3]Лот 5'!$B:$N,13,FALSE)</f>
        <v>449.01</v>
      </c>
    </row>
    <row r="1477" spans="1:4" x14ac:dyDescent="0.25">
      <c r="A1477" s="8">
        <v>1475</v>
      </c>
      <c r="B1477" s="7" t="s">
        <v>1118</v>
      </c>
      <c r="C1477" s="6" t="s">
        <v>1</v>
      </c>
      <c r="D1477" s="5">
        <f>VLOOKUP(B1477,'[3]Лот 5'!$B:$N,13,FALSE)</f>
        <v>22584.6</v>
      </c>
    </row>
    <row r="1478" spans="1:4" ht="30" x14ac:dyDescent="0.25">
      <c r="A1478" s="8">
        <v>1476</v>
      </c>
      <c r="B1478" s="7" t="s">
        <v>1117</v>
      </c>
      <c r="C1478" s="6" t="s">
        <v>1</v>
      </c>
      <c r="D1478" s="5">
        <f>VLOOKUP(B1478,'[3]Лот 5'!$B:$N,13,FALSE)</f>
        <v>43798.53</v>
      </c>
    </row>
    <row r="1479" spans="1:4" ht="30" x14ac:dyDescent="0.25">
      <c r="A1479" s="8">
        <v>1477</v>
      </c>
      <c r="B1479" s="7" t="s">
        <v>1116</v>
      </c>
      <c r="C1479" s="6" t="s">
        <v>1</v>
      </c>
      <c r="D1479" s="5">
        <f>VLOOKUP(B1479,'[3]Лот 5'!$B:$N,13,FALSE)</f>
        <v>58758.75</v>
      </c>
    </row>
    <row r="1480" spans="1:4" x14ac:dyDescent="0.25">
      <c r="A1480" s="8">
        <v>1478</v>
      </c>
      <c r="B1480" s="7" t="s">
        <v>1115</v>
      </c>
      <c r="C1480" s="6" t="s">
        <v>1</v>
      </c>
      <c r="D1480" s="5">
        <f>VLOOKUP(B1480,'[3]Лот 5'!$B:$N,13,FALSE)</f>
        <v>99584.31</v>
      </c>
    </row>
    <row r="1481" spans="1:4" x14ac:dyDescent="0.25">
      <c r="A1481" s="8">
        <v>1479</v>
      </c>
      <c r="B1481" s="7" t="s">
        <v>1114</v>
      </c>
      <c r="C1481" s="6" t="s">
        <v>1</v>
      </c>
      <c r="D1481" s="5">
        <f>VLOOKUP(B1481,'[3]Лот 5'!$B:$N,13,FALSE)</f>
        <v>1452.95</v>
      </c>
    </row>
    <row r="1482" spans="1:4" x14ac:dyDescent="0.25">
      <c r="A1482" s="8">
        <v>1480</v>
      </c>
      <c r="B1482" s="7" t="s">
        <v>1113</v>
      </c>
      <c r="C1482" s="6" t="s">
        <v>1</v>
      </c>
      <c r="D1482" s="5">
        <f>VLOOKUP(B1482,'[3]Лот 5'!$B:$N,13,FALSE)</f>
        <v>127657.97</v>
      </c>
    </row>
    <row r="1483" spans="1:4" x14ac:dyDescent="0.25">
      <c r="A1483" s="8">
        <v>1481</v>
      </c>
      <c r="B1483" s="7" t="s">
        <v>1112</v>
      </c>
      <c r="C1483" s="6" t="s">
        <v>1</v>
      </c>
      <c r="D1483" s="5">
        <f>VLOOKUP(B1483,'[3]Лот 5'!$B:$N,13,FALSE)</f>
        <v>31710.76</v>
      </c>
    </row>
    <row r="1484" spans="1:4" x14ac:dyDescent="0.25">
      <c r="A1484" s="8">
        <v>1482</v>
      </c>
      <c r="B1484" s="7" t="s">
        <v>1111</v>
      </c>
      <c r="C1484" s="6" t="s">
        <v>1</v>
      </c>
      <c r="D1484" s="5">
        <f>VLOOKUP(B1484,'[3]Лот 5'!$B:$N,13,FALSE)</f>
        <v>11450.21</v>
      </c>
    </row>
    <row r="1485" spans="1:4" x14ac:dyDescent="0.25">
      <c r="A1485" s="8">
        <v>1483</v>
      </c>
      <c r="B1485" s="7" t="s">
        <v>1110</v>
      </c>
      <c r="C1485" s="6" t="s">
        <v>1</v>
      </c>
      <c r="D1485" s="5">
        <f>VLOOKUP(B1485,'[3]Лот 5'!$B:$N,13,FALSE)</f>
        <v>65940.599999999991</v>
      </c>
    </row>
    <row r="1486" spans="1:4" x14ac:dyDescent="0.25">
      <c r="A1486" s="8">
        <v>1484</v>
      </c>
      <c r="B1486" s="7" t="s">
        <v>1109</v>
      </c>
      <c r="C1486" s="6" t="s">
        <v>1</v>
      </c>
      <c r="D1486" s="5">
        <f>VLOOKUP(B1486,'[3]Лот 5'!$B:$N,13,FALSE)</f>
        <v>26761.58</v>
      </c>
    </row>
    <row r="1487" spans="1:4" ht="30" x14ac:dyDescent="0.25">
      <c r="A1487" s="8">
        <v>1485</v>
      </c>
      <c r="B1487" s="7" t="s">
        <v>1108</v>
      </c>
      <c r="C1487" s="6" t="s">
        <v>1</v>
      </c>
      <c r="D1487" s="5">
        <f>VLOOKUP(B1487,'[3]Лот 5'!$B:$N,13,FALSE)</f>
        <v>89803.11</v>
      </c>
    </row>
    <row r="1488" spans="1:4" x14ac:dyDescent="0.25">
      <c r="A1488" s="8">
        <v>1486</v>
      </c>
      <c r="B1488" s="7" t="s">
        <v>1107</v>
      </c>
      <c r="C1488" s="6" t="s">
        <v>1</v>
      </c>
      <c r="D1488" s="5">
        <f>VLOOKUP(B1488,'[3]Лот 5'!$B:$N,13,FALSE)</f>
        <v>44550.799999999996</v>
      </c>
    </row>
    <row r="1489" spans="1:4" x14ac:dyDescent="0.25">
      <c r="A1489" s="8">
        <v>1487</v>
      </c>
      <c r="B1489" s="7" t="s">
        <v>1106</v>
      </c>
      <c r="C1489" s="6" t="s">
        <v>1</v>
      </c>
      <c r="D1489" s="5">
        <f>VLOOKUP(B1489,'[3]Лот 5'!$B:$N,13,FALSE)</f>
        <v>16148.19</v>
      </c>
    </row>
    <row r="1490" spans="1:4" x14ac:dyDescent="0.25">
      <c r="A1490" s="8">
        <v>1488</v>
      </c>
      <c r="B1490" s="7" t="s">
        <v>1105</v>
      </c>
      <c r="C1490" s="6" t="s">
        <v>1</v>
      </c>
      <c r="D1490" s="5">
        <f>VLOOKUP(B1490,'[3]Лот 5'!$B:$N,13,FALSE)</f>
        <v>21509.52</v>
      </c>
    </row>
    <row r="1491" spans="1:4" x14ac:dyDescent="0.25">
      <c r="A1491" s="8">
        <v>1489</v>
      </c>
      <c r="B1491" s="7" t="s">
        <v>1104</v>
      </c>
      <c r="C1491" s="6" t="s">
        <v>1</v>
      </c>
      <c r="D1491" s="5">
        <f>VLOOKUP(B1491,'[3]Лот 5'!$B:$N,13,FALSE)</f>
        <v>302.45</v>
      </c>
    </row>
    <row r="1492" spans="1:4" x14ac:dyDescent="0.25">
      <c r="A1492" s="8">
        <v>1490</v>
      </c>
      <c r="B1492" s="7" t="s">
        <v>1103</v>
      </c>
      <c r="C1492" s="6" t="s">
        <v>1</v>
      </c>
      <c r="D1492" s="5">
        <f>VLOOKUP(B1492,'[3]Лот 5'!$B:$N,13,FALSE)</f>
        <v>12452.79</v>
      </c>
    </row>
    <row r="1493" spans="1:4" x14ac:dyDescent="0.25">
      <c r="A1493" s="8">
        <v>1491</v>
      </c>
      <c r="B1493" s="7" t="s">
        <v>1102</v>
      </c>
      <c r="C1493" s="6" t="s">
        <v>1</v>
      </c>
      <c r="D1493" s="5">
        <f>VLOOKUP(B1493,'[3]Лот 5'!$B:$N,13,FALSE)</f>
        <v>309594.45999999996</v>
      </c>
    </row>
    <row r="1494" spans="1:4" x14ac:dyDescent="0.25">
      <c r="A1494" s="8">
        <v>1492</v>
      </c>
      <c r="B1494" s="7" t="s">
        <v>1101</v>
      </c>
      <c r="C1494" s="6" t="s">
        <v>1</v>
      </c>
      <c r="D1494" s="5">
        <f>VLOOKUP(B1494,'[3]Лот 5'!$B:$N,13,FALSE)</f>
        <v>39135.85</v>
      </c>
    </row>
    <row r="1495" spans="1:4" x14ac:dyDescent="0.25">
      <c r="A1495" s="8">
        <v>1493</v>
      </c>
      <c r="B1495" s="7" t="s">
        <v>1100</v>
      </c>
      <c r="C1495" s="6" t="s">
        <v>1</v>
      </c>
      <c r="D1495" s="5">
        <f>VLOOKUP(B1495,'[3]Лот 5'!$B:$N,13,FALSE)</f>
        <v>15926.94</v>
      </c>
    </row>
    <row r="1496" spans="1:4" x14ac:dyDescent="0.25">
      <c r="A1496" s="8">
        <v>1494</v>
      </c>
      <c r="B1496" s="7" t="s">
        <v>1099</v>
      </c>
      <c r="C1496" s="6" t="s">
        <v>1</v>
      </c>
      <c r="D1496" s="5">
        <f>VLOOKUP(B1496,'[3]Лот 5'!$B:$N,13,FALSE)</f>
        <v>9804.06</v>
      </c>
    </row>
    <row r="1497" spans="1:4" x14ac:dyDescent="0.25">
      <c r="A1497" s="8">
        <v>1495</v>
      </c>
      <c r="B1497" s="7" t="s">
        <v>1098</v>
      </c>
      <c r="C1497" s="6" t="s">
        <v>1</v>
      </c>
      <c r="D1497" s="5">
        <f>VLOOKUP(B1497,'[3]Лот 5'!$B:$N,13,FALSE)</f>
        <v>142060.88</v>
      </c>
    </row>
    <row r="1498" spans="1:4" x14ac:dyDescent="0.25">
      <c r="A1498" s="8">
        <v>1496</v>
      </c>
      <c r="B1498" s="7" t="s">
        <v>1097</v>
      </c>
      <c r="C1498" s="6" t="s">
        <v>1</v>
      </c>
      <c r="D1498" s="5">
        <f>VLOOKUP(B1498,'[3]Лот 5'!$B:$N,13,FALSE)</f>
        <v>6682.44</v>
      </c>
    </row>
    <row r="1499" spans="1:4" x14ac:dyDescent="0.25">
      <c r="A1499" s="8">
        <v>1497</v>
      </c>
      <c r="B1499" s="7" t="s">
        <v>1096</v>
      </c>
      <c r="C1499" s="6" t="s">
        <v>1</v>
      </c>
      <c r="D1499" s="5">
        <f>VLOOKUP(B1499,'[3]Лот 5'!$B:$N,13,FALSE)</f>
        <v>5744.07</v>
      </c>
    </row>
    <row r="1500" spans="1:4" x14ac:dyDescent="0.25">
      <c r="A1500" s="8">
        <v>1498</v>
      </c>
      <c r="B1500" s="7" t="s">
        <v>1095</v>
      </c>
      <c r="C1500" s="6" t="s">
        <v>1</v>
      </c>
      <c r="D1500" s="5">
        <f>VLOOKUP(B1500,'[3]Лот 5'!$B:$N,13,FALSE)</f>
        <v>1073.6600000000001</v>
      </c>
    </row>
    <row r="1501" spans="1:4" x14ac:dyDescent="0.25">
      <c r="A1501" s="8">
        <v>1499</v>
      </c>
      <c r="B1501" s="7" t="s">
        <v>1094</v>
      </c>
      <c r="C1501" s="6" t="s">
        <v>1</v>
      </c>
      <c r="D1501" s="5">
        <f>VLOOKUP(B1501,'[3]Лот 5'!$B:$N,13,FALSE)</f>
        <v>1336.72</v>
      </c>
    </row>
    <row r="1502" spans="1:4" x14ac:dyDescent="0.25">
      <c r="A1502" s="8">
        <v>1500</v>
      </c>
      <c r="B1502" s="7" t="s">
        <v>1093</v>
      </c>
      <c r="C1502" s="6" t="s">
        <v>1</v>
      </c>
      <c r="D1502" s="5">
        <f>VLOOKUP(B1502,'[3]Лот 5'!$B:$N,13,FALSE)</f>
        <v>303.91000000000003</v>
      </c>
    </row>
    <row r="1503" spans="1:4" x14ac:dyDescent="0.25">
      <c r="A1503" s="8">
        <v>1501</v>
      </c>
      <c r="B1503" s="7" t="s">
        <v>1092</v>
      </c>
      <c r="C1503" s="6" t="s">
        <v>1</v>
      </c>
      <c r="D1503" s="5">
        <f>VLOOKUP(B1503,'[3]Лот 5'!$B:$N,13,FALSE)</f>
        <v>266276.05</v>
      </c>
    </row>
    <row r="1504" spans="1:4" x14ac:dyDescent="0.25">
      <c r="A1504" s="8">
        <v>1502</v>
      </c>
      <c r="B1504" s="7" t="s">
        <v>1091</v>
      </c>
      <c r="C1504" s="6" t="s">
        <v>1</v>
      </c>
      <c r="D1504" s="5">
        <f>VLOOKUP(B1504,'[3]Лот 5'!$B:$N,13,FALSE)</f>
        <v>160351.35</v>
      </c>
    </row>
    <row r="1505" spans="1:4" x14ac:dyDescent="0.25">
      <c r="A1505" s="8">
        <v>1503</v>
      </c>
      <c r="B1505" s="7" t="s">
        <v>1090</v>
      </c>
      <c r="C1505" s="6" t="s">
        <v>1</v>
      </c>
      <c r="D1505" s="5">
        <f>VLOOKUP(B1505,'[3]Лот 5'!$B:$N,13,FALSE)</f>
        <v>32414.93</v>
      </c>
    </row>
    <row r="1506" spans="1:4" x14ac:dyDescent="0.25">
      <c r="A1506" s="8">
        <v>1504</v>
      </c>
      <c r="B1506" s="7" t="s">
        <v>1089</v>
      </c>
      <c r="C1506" s="6" t="s">
        <v>1</v>
      </c>
      <c r="D1506" s="5">
        <f>VLOOKUP(B1506,'[3]Лот 5'!$B:$N,13,FALSE)</f>
        <v>138088.62</v>
      </c>
    </row>
    <row r="1507" spans="1:4" ht="30" x14ac:dyDescent="0.25">
      <c r="A1507" s="8">
        <v>1505</v>
      </c>
      <c r="B1507" s="7" t="s">
        <v>1088</v>
      </c>
      <c r="C1507" s="6" t="s">
        <v>1</v>
      </c>
      <c r="D1507" s="5">
        <f>VLOOKUP(B1507,'[3]Лот 5'!$B:$N,13,FALSE)</f>
        <v>108951.19</v>
      </c>
    </row>
    <row r="1508" spans="1:4" x14ac:dyDescent="0.25">
      <c r="A1508" s="8">
        <v>1506</v>
      </c>
      <c r="B1508" s="7" t="s">
        <v>1087</v>
      </c>
      <c r="C1508" s="6" t="s">
        <v>1</v>
      </c>
      <c r="D1508" s="5">
        <f>VLOOKUP(B1508,'[3]Лот 5'!$B:$N,13,FALSE)</f>
        <v>85234.87999999999</v>
      </c>
    </row>
    <row r="1509" spans="1:4" ht="30" x14ac:dyDescent="0.25">
      <c r="A1509" s="8">
        <v>1507</v>
      </c>
      <c r="B1509" s="7" t="s">
        <v>1086</v>
      </c>
      <c r="C1509" s="6" t="s">
        <v>1</v>
      </c>
      <c r="D1509" s="5">
        <f>VLOOKUP(B1509,'[3]Лот 5'!$B:$N,13,FALSE)</f>
        <v>319270.64</v>
      </c>
    </row>
    <row r="1510" spans="1:4" x14ac:dyDescent="0.25">
      <c r="A1510" s="8">
        <v>1508</v>
      </c>
      <c r="B1510" s="7" t="s">
        <v>1085</v>
      </c>
      <c r="C1510" s="6" t="s">
        <v>1</v>
      </c>
      <c r="D1510" s="5">
        <f>VLOOKUP(B1510,'[3]Лот 5'!$B:$N,13,FALSE)</f>
        <v>16714.73</v>
      </c>
    </row>
    <row r="1511" spans="1:4" x14ac:dyDescent="0.25">
      <c r="A1511" s="8">
        <v>1509</v>
      </c>
      <c r="B1511" s="7" t="s">
        <v>1084</v>
      </c>
      <c r="C1511" s="6" t="s">
        <v>1</v>
      </c>
      <c r="D1511" s="5">
        <f>VLOOKUP(B1511,'[3]Лот 5'!$B:$N,13,FALSE)</f>
        <v>18373.5</v>
      </c>
    </row>
    <row r="1512" spans="1:4" x14ac:dyDescent="0.25">
      <c r="A1512" s="8">
        <v>1510</v>
      </c>
      <c r="B1512" s="7" t="s">
        <v>1083</v>
      </c>
      <c r="C1512" s="6" t="s">
        <v>1</v>
      </c>
      <c r="D1512" s="5">
        <f>VLOOKUP(B1512,'[3]Лот 5'!$B:$N,13,FALSE)</f>
        <v>26390.21</v>
      </c>
    </row>
    <row r="1513" spans="1:4" x14ac:dyDescent="0.25">
      <c r="A1513" s="8">
        <v>1511</v>
      </c>
      <c r="B1513" s="7" t="s">
        <v>1082</v>
      </c>
      <c r="C1513" s="6" t="s">
        <v>1</v>
      </c>
      <c r="D1513" s="5">
        <f>VLOOKUP(B1513,'[3]Лот 5'!$B:$N,13,FALSE)</f>
        <v>5942.61</v>
      </c>
    </row>
    <row r="1514" spans="1:4" x14ac:dyDescent="0.25">
      <c r="A1514" s="8">
        <v>1512</v>
      </c>
      <c r="B1514" s="7" t="s">
        <v>1081</v>
      </c>
      <c r="C1514" s="6" t="s">
        <v>1</v>
      </c>
      <c r="D1514" s="5">
        <f>VLOOKUP(B1514,'[3]Лот 5'!$B:$N,13,FALSE)</f>
        <v>4022.07</v>
      </c>
    </row>
    <row r="1515" spans="1:4" x14ac:dyDescent="0.25">
      <c r="A1515" s="8">
        <v>1513</v>
      </c>
      <c r="B1515" s="7" t="s">
        <v>1080</v>
      </c>
      <c r="C1515" s="6" t="s">
        <v>1</v>
      </c>
      <c r="D1515" s="5">
        <f>VLOOKUP(B1515,'[3]Лот 5'!$B:$N,13,FALSE)</f>
        <v>512.35</v>
      </c>
    </row>
    <row r="1516" spans="1:4" x14ac:dyDescent="0.25">
      <c r="A1516" s="8">
        <v>1514</v>
      </c>
      <c r="B1516" s="7" t="s">
        <v>1079</v>
      </c>
      <c r="C1516" s="6" t="s">
        <v>1</v>
      </c>
      <c r="D1516" s="5">
        <f>VLOOKUP(B1516,'[3]Лот 5'!$B:$N,13,FALSE)</f>
        <v>7431.36</v>
      </c>
    </row>
    <row r="1517" spans="1:4" x14ac:dyDescent="0.25">
      <c r="A1517" s="8">
        <v>1515</v>
      </c>
      <c r="B1517" s="7" t="s">
        <v>1078</v>
      </c>
      <c r="C1517" s="6" t="s">
        <v>1</v>
      </c>
      <c r="D1517" s="5">
        <f>VLOOKUP(B1517,'[3]Лот 5'!$B:$N,13,FALSE)</f>
        <v>62331.14</v>
      </c>
    </row>
    <row r="1518" spans="1:4" x14ac:dyDescent="0.25">
      <c r="A1518" s="8">
        <v>1516</v>
      </c>
      <c r="B1518" s="7" t="s">
        <v>1077</v>
      </c>
      <c r="C1518" s="6" t="s">
        <v>1</v>
      </c>
      <c r="D1518" s="5">
        <f>VLOOKUP(B1518,'[3]Лот 5'!$B:$N,13,FALSE)</f>
        <v>126.45</v>
      </c>
    </row>
    <row r="1519" spans="1:4" x14ac:dyDescent="0.25">
      <c r="A1519" s="8">
        <v>1517</v>
      </c>
      <c r="B1519" s="7" t="s">
        <v>1076</v>
      </c>
      <c r="C1519" s="6" t="s">
        <v>1</v>
      </c>
      <c r="D1519" s="5">
        <f>VLOOKUP(B1519,'[3]Лот 5'!$B:$N,13,FALSE)</f>
        <v>20430.55</v>
      </c>
    </row>
    <row r="1520" spans="1:4" ht="30" x14ac:dyDescent="0.25">
      <c r="A1520" s="8">
        <v>1518</v>
      </c>
      <c r="B1520" s="7" t="s">
        <v>1075</v>
      </c>
      <c r="C1520" s="6" t="s">
        <v>1</v>
      </c>
      <c r="D1520" s="5">
        <f>VLOOKUP(B1520,'[3]Лот 5'!$B:$N,13,FALSE)</f>
        <v>49101.340000000004</v>
      </c>
    </row>
    <row r="1521" spans="1:4" x14ac:dyDescent="0.25">
      <c r="A1521" s="8">
        <v>1519</v>
      </c>
      <c r="B1521" s="7" t="s">
        <v>1074</v>
      </c>
      <c r="C1521" s="6" t="s">
        <v>1</v>
      </c>
      <c r="D1521" s="5">
        <f>VLOOKUP(B1521,'[3]Лот 5'!$B:$N,13,FALSE)</f>
        <v>9642.2000000000007</v>
      </c>
    </row>
    <row r="1522" spans="1:4" x14ac:dyDescent="0.25">
      <c r="A1522" s="8">
        <v>1520</v>
      </c>
      <c r="B1522" s="7" t="s">
        <v>1073</v>
      </c>
      <c r="C1522" s="6" t="s">
        <v>1</v>
      </c>
      <c r="D1522" s="5">
        <f>VLOOKUP(B1522,'[3]Лот 5'!$B:$N,13,FALSE)</f>
        <v>48213.600000000006</v>
      </c>
    </row>
    <row r="1523" spans="1:4" x14ac:dyDescent="0.25">
      <c r="A1523" s="8">
        <v>1521</v>
      </c>
      <c r="B1523" s="7" t="s">
        <v>1072</v>
      </c>
      <c r="C1523" s="6" t="s">
        <v>1</v>
      </c>
      <c r="D1523" s="5">
        <f>VLOOKUP(B1523,'[3]Лот 5'!$B:$N,13,FALSE)</f>
        <v>313794.57</v>
      </c>
    </row>
    <row r="1524" spans="1:4" ht="30" x14ac:dyDescent="0.25">
      <c r="A1524" s="8">
        <v>1522</v>
      </c>
      <c r="B1524" s="7" t="s">
        <v>1071</v>
      </c>
      <c r="C1524" s="6" t="s">
        <v>1</v>
      </c>
      <c r="D1524" s="5">
        <f>VLOOKUP(B1524,'[3]Лот 5'!$B:$N,13,FALSE)</f>
        <v>319696.88</v>
      </c>
    </row>
    <row r="1525" spans="1:4" x14ac:dyDescent="0.25">
      <c r="A1525" s="8">
        <v>1523</v>
      </c>
      <c r="B1525" s="7" t="s">
        <v>1070</v>
      </c>
      <c r="C1525" s="6" t="s">
        <v>1</v>
      </c>
      <c r="D1525" s="5">
        <f>VLOOKUP(B1525,'[3]Лот 5'!$B:$N,13,FALSE)</f>
        <v>765.24</v>
      </c>
    </row>
    <row r="1526" spans="1:4" x14ac:dyDescent="0.25">
      <c r="A1526" s="8">
        <v>1524</v>
      </c>
      <c r="B1526" s="7" t="s">
        <v>1069</v>
      </c>
      <c r="C1526" s="6" t="s">
        <v>1</v>
      </c>
      <c r="D1526" s="5">
        <f>VLOOKUP(B1526,'[3]Лот 5'!$B:$N,13,FALSE)</f>
        <v>88216.349999999991</v>
      </c>
    </row>
    <row r="1527" spans="1:4" x14ac:dyDescent="0.25">
      <c r="A1527" s="8">
        <v>1525</v>
      </c>
      <c r="B1527" s="7" t="s">
        <v>1068</v>
      </c>
      <c r="C1527" s="6" t="s">
        <v>1</v>
      </c>
      <c r="D1527" s="5">
        <f>VLOOKUP(B1527,'[3]Лот 5'!$B:$N,13,FALSE)</f>
        <v>63352.619999999995</v>
      </c>
    </row>
    <row r="1528" spans="1:4" x14ac:dyDescent="0.25">
      <c r="A1528" s="8">
        <v>1526</v>
      </c>
      <c r="B1528" s="7" t="s">
        <v>1067</v>
      </c>
      <c r="C1528" s="6" t="s">
        <v>1</v>
      </c>
      <c r="D1528" s="5">
        <f>VLOOKUP(B1528,'[3]Лот 5'!$B:$N,13,FALSE)</f>
        <v>195113.09999999998</v>
      </c>
    </row>
    <row r="1529" spans="1:4" x14ac:dyDescent="0.25">
      <c r="A1529" s="8">
        <v>1527</v>
      </c>
      <c r="B1529" s="7" t="s">
        <v>1066</v>
      </c>
      <c r="C1529" s="6" t="s">
        <v>1</v>
      </c>
      <c r="D1529" s="5">
        <f>VLOOKUP(B1529,'[3]Лот 5'!$B:$N,13,FALSE)</f>
        <v>37299.86</v>
      </c>
    </row>
    <row r="1530" spans="1:4" x14ac:dyDescent="0.25">
      <c r="A1530" s="8">
        <v>1528</v>
      </c>
      <c r="B1530" s="7" t="s">
        <v>1065</v>
      </c>
      <c r="C1530" s="6" t="s">
        <v>1</v>
      </c>
      <c r="D1530" s="5">
        <f>VLOOKUP(B1530,'[3]Лот 5'!$B:$N,13,FALSE)</f>
        <v>87835.29</v>
      </c>
    </row>
    <row r="1531" spans="1:4" ht="30" x14ac:dyDescent="0.25">
      <c r="A1531" s="8">
        <v>1529</v>
      </c>
      <c r="B1531" s="7" t="s">
        <v>1064</v>
      </c>
      <c r="C1531" s="6" t="s">
        <v>1</v>
      </c>
      <c r="D1531" s="5">
        <f>VLOOKUP(B1531,'[3]Лот 5'!$B:$N,13,FALSE)</f>
        <v>87108.29</v>
      </c>
    </row>
    <row r="1532" spans="1:4" x14ac:dyDescent="0.25">
      <c r="A1532" s="8">
        <v>1530</v>
      </c>
      <c r="B1532" s="7" t="s">
        <v>1063</v>
      </c>
      <c r="C1532" s="6" t="s">
        <v>1</v>
      </c>
      <c r="D1532" s="5">
        <f>VLOOKUP(B1532,'[3]Лот 5'!$B:$N,13,FALSE)</f>
        <v>248.63</v>
      </c>
    </row>
    <row r="1533" spans="1:4" ht="30" x14ac:dyDescent="0.25">
      <c r="A1533" s="8">
        <v>1531</v>
      </c>
      <c r="B1533" s="7" t="s">
        <v>1062</v>
      </c>
      <c r="C1533" s="6" t="s">
        <v>1</v>
      </c>
      <c r="D1533" s="5">
        <f>VLOOKUP(B1533,'[3]Лот 5'!$B:$N,13,FALSE)</f>
        <v>6598.9100000000008</v>
      </c>
    </row>
    <row r="1534" spans="1:4" ht="30" x14ac:dyDescent="0.25">
      <c r="A1534" s="8">
        <v>1532</v>
      </c>
      <c r="B1534" s="7" t="s">
        <v>1061</v>
      </c>
      <c r="C1534" s="6" t="s">
        <v>1</v>
      </c>
      <c r="D1534" s="5">
        <f>VLOOKUP(B1534,'[3]Лот 5'!$B:$N,13,FALSE)</f>
        <v>958.08</v>
      </c>
    </row>
    <row r="1535" spans="1:4" x14ac:dyDescent="0.25">
      <c r="A1535" s="8">
        <v>1533</v>
      </c>
      <c r="B1535" s="7" t="s">
        <v>1060</v>
      </c>
      <c r="C1535" s="6" t="s">
        <v>1</v>
      </c>
      <c r="D1535" s="5">
        <f>VLOOKUP(B1535,'[3]Лот 5'!$B:$N,13,FALSE)</f>
        <v>11659.27</v>
      </c>
    </row>
    <row r="1536" spans="1:4" ht="30" x14ac:dyDescent="0.25">
      <c r="A1536" s="8">
        <v>1534</v>
      </c>
      <c r="B1536" s="7" t="s">
        <v>1059</v>
      </c>
      <c r="C1536" s="6" t="s">
        <v>1</v>
      </c>
      <c r="D1536" s="5">
        <f>VLOOKUP(B1536,'[3]Лот 5'!$B:$N,13,FALSE)</f>
        <v>131647.58000000002</v>
      </c>
    </row>
    <row r="1537" spans="1:4" x14ac:dyDescent="0.25">
      <c r="A1537" s="8">
        <v>1535</v>
      </c>
      <c r="B1537" s="7" t="s">
        <v>1058</v>
      </c>
      <c r="C1537" s="6" t="s">
        <v>1</v>
      </c>
      <c r="D1537" s="5">
        <f>VLOOKUP(B1537,'[3]Лот 5'!$B:$N,13,FALSE)</f>
        <v>59592.68</v>
      </c>
    </row>
    <row r="1538" spans="1:4" x14ac:dyDescent="0.25">
      <c r="A1538" s="8">
        <v>1536</v>
      </c>
      <c r="B1538" s="7" t="s">
        <v>1057</v>
      </c>
      <c r="C1538" s="6" t="s">
        <v>1</v>
      </c>
      <c r="D1538" s="5">
        <f>VLOOKUP(B1538,'[3]Лот 5'!$B:$N,13,FALSE)</f>
        <v>15788</v>
      </c>
    </row>
    <row r="1539" spans="1:4" x14ac:dyDescent="0.25">
      <c r="A1539" s="8">
        <v>1537</v>
      </c>
      <c r="B1539" s="7" t="s">
        <v>1056</v>
      </c>
      <c r="C1539" s="6" t="s">
        <v>1</v>
      </c>
      <c r="D1539" s="5">
        <f>VLOOKUP(B1539,'[3]Лот 5'!$B:$N,13,FALSE)</f>
        <v>118753.63</v>
      </c>
    </row>
    <row r="1540" spans="1:4" x14ac:dyDescent="0.25">
      <c r="A1540" s="8">
        <v>1538</v>
      </c>
      <c r="B1540" s="7" t="s">
        <v>1055</v>
      </c>
      <c r="C1540" s="6" t="s">
        <v>1</v>
      </c>
      <c r="D1540" s="5">
        <f>VLOOKUP(B1540,'[3]Лот 5'!$B:$N,13,FALSE)</f>
        <v>27986.14</v>
      </c>
    </row>
    <row r="1541" spans="1:4" x14ac:dyDescent="0.25">
      <c r="A1541" s="8">
        <v>1539</v>
      </c>
      <c r="B1541" s="7" t="s">
        <v>1054</v>
      </c>
      <c r="C1541" s="6" t="s">
        <v>1</v>
      </c>
      <c r="D1541" s="5">
        <f>VLOOKUP(B1541,'[3]Лот 5'!$B:$N,13,FALSE)</f>
        <v>339816.16</v>
      </c>
    </row>
    <row r="1542" spans="1:4" x14ac:dyDescent="0.25">
      <c r="A1542" s="8">
        <v>1540</v>
      </c>
      <c r="B1542" s="7" t="s">
        <v>1053</v>
      </c>
      <c r="C1542" s="6" t="s">
        <v>1</v>
      </c>
      <c r="D1542" s="5">
        <f>VLOOKUP(B1542,'[3]Лот 5'!$B:$N,13,FALSE)</f>
        <v>12701.400000000001</v>
      </c>
    </row>
    <row r="1543" spans="1:4" x14ac:dyDescent="0.25">
      <c r="A1543" s="8">
        <v>1541</v>
      </c>
      <c r="B1543" s="7" t="s">
        <v>1052</v>
      </c>
      <c r="C1543" s="6" t="s">
        <v>1</v>
      </c>
      <c r="D1543" s="5">
        <f>VLOOKUP(B1543,'[3]Лот 5'!$B:$N,13,FALSE)</f>
        <v>133538.1</v>
      </c>
    </row>
    <row r="1544" spans="1:4" x14ac:dyDescent="0.25">
      <c r="A1544" s="8">
        <v>1542</v>
      </c>
      <c r="B1544" s="7" t="s">
        <v>1051</v>
      </c>
      <c r="C1544" s="6" t="s">
        <v>1</v>
      </c>
      <c r="D1544" s="5">
        <f>VLOOKUP(B1544,'[3]Лот 5'!$B:$N,13,FALSE)</f>
        <v>74158.819999999992</v>
      </c>
    </row>
    <row r="1545" spans="1:4" ht="30" x14ac:dyDescent="0.25">
      <c r="A1545" s="8">
        <v>1543</v>
      </c>
      <c r="B1545" s="7" t="s">
        <v>1050</v>
      </c>
      <c r="C1545" s="6" t="s">
        <v>1</v>
      </c>
      <c r="D1545" s="5">
        <f>VLOOKUP(B1545,'[3]Лот 5'!$B:$N,13,FALSE)</f>
        <v>356719.07</v>
      </c>
    </row>
    <row r="1546" spans="1:4" x14ac:dyDescent="0.25">
      <c r="A1546" s="8">
        <v>1544</v>
      </c>
      <c r="B1546" s="7" t="s">
        <v>1049</v>
      </c>
      <c r="C1546" s="6" t="s">
        <v>1</v>
      </c>
      <c r="D1546" s="5">
        <f>VLOOKUP(B1546,'[3]Лот 5'!$B:$N,13,FALSE)</f>
        <v>18546.170000000002</v>
      </c>
    </row>
    <row r="1547" spans="1:4" x14ac:dyDescent="0.25">
      <c r="A1547" s="8">
        <v>1545</v>
      </c>
      <c r="B1547" s="7" t="s">
        <v>1048</v>
      </c>
      <c r="C1547" s="6" t="s">
        <v>1</v>
      </c>
      <c r="D1547" s="5">
        <f>VLOOKUP(B1547,'[3]Лот 5'!$B:$N,13,FALSE)</f>
        <v>252238.64999999997</v>
      </c>
    </row>
    <row r="1548" spans="1:4" x14ac:dyDescent="0.25">
      <c r="A1548" s="8">
        <v>1546</v>
      </c>
      <c r="B1548" s="7" t="s">
        <v>1047</v>
      </c>
      <c r="C1548" s="6" t="s">
        <v>1</v>
      </c>
      <c r="D1548" s="5">
        <f>VLOOKUP(B1548,'[3]Лот 5'!$B:$N,13,FALSE)</f>
        <v>264730.75</v>
      </c>
    </row>
    <row r="1549" spans="1:4" x14ac:dyDescent="0.25">
      <c r="A1549" s="8">
        <v>1547</v>
      </c>
      <c r="B1549" s="7" t="s">
        <v>1046</v>
      </c>
      <c r="C1549" s="6" t="s">
        <v>1</v>
      </c>
      <c r="D1549" s="5">
        <f>VLOOKUP(B1549,'[3]Лот 5'!$B:$N,13,FALSE)</f>
        <v>92751.65</v>
      </c>
    </row>
    <row r="1550" spans="1:4" x14ac:dyDescent="0.25">
      <c r="A1550" s="8">
        <v>1548</v>
      </c>
      <c r="B1550" s="7" t="s">
        <v>1045</v>
      </c>
      <c r="C1550" s="6" t="s">
        <v>1</v>
      </c>
      <c r="D1550" s="5">
        <f>VLOOKUP(B1550,'[3]Лот 5'!$B:$N,13,FALSE)</f>
        <v>10372.039999999999</v>
      </c>
    </row>
    <row r="1551" spans="1:4" x14ac:dyDescent="0.25">
      <c r="A1551" s="8">
        <v>1549</v>
      </c>
      <c r="B1551" s="7" t="s">
        <v>1044</v>
      </c>
      <c r="C1551" s="6" t="s">
        <v>1</v>
      </c>
      <c r="D1551" s="5">
        <f>VLOOKUP(B1551,'[3]Лот 5'!$B:$N,13,FALSE)</f>
        <v>48593.48</v>
      </c>
    </row>
    <row r="1552" spans="1:4" x14ac:dyDescent="0.25">
      <c r="A1552" s="8">
        <v>1550</v>
      </c>
      <c r="B1552" s="7" t="s">
        <v>1043</v>
      </c>
      <c r="C1552" s="6" t="s">
        <v>1</v>
      </c>
      <c r="D1552" s="5">
        <f>VLOOKUP(B1552,'[3]Лот 5'!$B:$N,13,FALSE)</f>
        <v>2.57</v>
      </c>
    </row>
    <row r="1553" spans="1:4" x14ac:dyDescent="0.25">
      <c r="A1553" s="8">
        <v>1551</v>
      </c>
      <c r="B1553" s="7" t="s">
        <v>1042</v>
      </c>
      <c r="C1553" s="6" t="s">
        <v>1</v>
      </c>
      <c r="D1553" s="5">
        <f>VLOOKUP(B1553,'[3]Лот 5'!$B:$N,13,FALSE)</f>
        <v>5867.09</v>
      </c>
    </row>
    <row r="1554" spans="1:4" ht="30" x14ac:dyDescent="0.25">
      <c r="A1554" s="8">
        <v>1552</v>
      </c>
      <c r="B1554" s="7" t="s">
        <v>1041</v>
      </c>
      <c r="C1554" s="6" t="s">
        <v>1</v>
      </c>
      <c r="D1554" s="5">
        <f>VLOOKUP(B1554,'[3]Лот 5'!$B:$N,13,FALSE)</f>
        <v>72654.569999999992</v>
      </c>
    </row>
    <row r="1555" spans="1:4" x14ac:dyDescent="0.25">
      <c r="A1555" s="8">
        <v>1553</v>
      </c>
      <c r="B1555" s="7" t="s">
        <v>1040</v>
      </c>
      <c r="C1555" s="6" t="s">
        <v>1</v>
      </c>
      <c r="D1555" s="5">
        <f>VLOOKUP(B1555,'[3]Лот 5'!$B:$N,13,FALSE)</f>
        <v>141926.37</v>
      </c>
    </row>
    <row r="1556" spans="1:4" x14ac:dyDescent="0.25">
      <c r="A1556" s="8">
        <v>1554</v>
      </c>
      <c r="B1556" s="7" t="s">
        <v>1039</v>
      </c>
      <c r="C1556" s="6" t="s">
        <v>1</v>
      </c>
      <c r="D1556" s="5">
        <f>VLOOKUP(B1556,'[3]Лот 5'!$B:$N,13,FALSE)</f>
        <v>44977.56</v>
      </c>
    </row>
    <row r="1557" spans="1:4" x14ac:dyDescent="0.25">
      <c r="A1557" s="8">
        <v>1555</v>
      </c>
      <c r="B1557" s="7" t="s">
        <v>1038</v>
      </c>
      <c r="C1557" s="6" t="s">
        <v>1</v>
      </c>
      <c r="D1557" s="5">
        <f>VLOOKUP(B1557,'[3]Лот 5'!$B:$N,13,FALSE)</f>
        <v>28789.989999999998</v>
      </c>
    </row>
    <row r="1558" spans="1:4" x14ac:dyDescent="0.25">
      <c r="A1558" s="8">
        <v>1556</v>
      </c>
      <c r="B1558" s="7" t="s">
        <v>1037</v>
      </c>
      <c r="C1558" s="6" t="s">
        <v>1</v>
      </c>
      <c r="D1558" s="5">
        <f>VLOOKUP(B1558,'[3]Лот 5'!$B:$N,13,FALSE)</f>
        <v>293.64999999999998</v>
      </c>
    </row>
    <row r="1559" spans="1:4" x14ac:dyDescent="0.25">
      <c r="A1559" s="8">
        <v>1557</v>
      </c>
      <c r="B1559" s="7" t="s">
        <v>1036</v>
      </c>
      <c r="C1559" s="6" t="s">
        <v>1</v>
      </c>
      <c r="D1559" s="5">
        <f>VLOOKUP(B1559,'[3]Лот 5'!$B:$N,13,FALSE)</f>
        <v>5072.7999999999993</v>
      </c>
    </row>
    <row r="1560" spans="1:4" ht="30" x14ac:dyDescent="0.25">
      <c r="A1560" s="8">
        <v>1558</v>
      </c>
      <c r="B1560" s="7" t="s">
        <v>1035</v>
      </c>
      <c r="C1560" s="6" t="s">
        <v>1</v>
      </c>
      <c r="D1560" s="5">
        <f>VLOOKUP(B1560,'[3]Лот 5'!$B:$N,13,FALSE)</f>
        <v>110026.06</v>
      </c>
    </row>
    <row r="1561" spans="1:4" x14ac:dyDescent="0.25">
      <c r="A1561" s="8">
        <v>1559</v>
      </c>
      <c r="B1561" s="7" t="s">
        <v>1034</v>
      </c>
      <c r="C1561" s="6" t="s">
        <v>1</v>
      </c>
      <c r="D1561" s="5">
        <f>VLOOKUP(B1561,'[3]Лот 5'!$B:$N,13,FALSE)</f>
        <v>103791.07</v>
      </c>
    </row>
    <row r="1562" spans="1:4" x14ac:dyDescent="0.25">
      <c r="A1562" s="8">
        <v>1560</v>
      </c>
      <c r="B1562" s="7" t="s">
        <v>1033</v>
      </c>
      <c r="C1562" s="6" t="s">
        <v>1</v>
      </c>
      <c r="D1562" s="5">
        <f>VLOOKUP(B1562,'[3]Лот 5'!$B:$N,13,FALSE)</f>
        <v>9485.9599999999991</v>
      </c>
    </row>
    <row r="1563" spans="1:4" x14ac:dyDescent="0.25">
      <c r="A1563" s="8">
        <v>1561</v>
      </c>
      <c r="B1563" s="7" t="s">
        <v>1032</v>
      </c>
      <c r="C1563" s="6" t="s">
        <v>1</v>
      </c>
      <c r="D1563" s="5">
        <f>VLOOKUP(B1563,'[3]Лот 5'!$B:$N,13,FALSE)</f>
        <v>233219.29</v>
      </c>
    </row>
    <row r="1564" spans="1:4" x14ac:dyDescent="0.25">
      <c r="A1564" s="8">
        <v>1562</v>
      </c>
      <c r="B1564" s="7" t="s">
        <v>1031</v>
      </c>
      <c r="C1564" s="6" t="s">
        <v>1</v>
      </c>
      <c r="D1564" s="5">
        <f>VLOOKUP(B1564,'[3]Лот 5'!$B:$N,13,FALSE)</f>
        <v>1944.21</v>
      </c>
    </row>
    <row r="1565" spans="1:4" ht="30" x14ac:dyDescent="0.25">
      <c r="A1565" s="8">
        <v>1563</v>
      </c>
      <c r="B1565" s="7" t="s">
        <v>1030</v>
      </c>
      <c r="C1565" s="6" t="s">
        <v>1</v>
      </c>
      <c r="D1565" s="5">
        <f>VLOOKUP(B1565,'[3]Лот 5'!$B:$N,13,FALSE)</f>
        <v>6749.2799999999988</v>
      </c>
    </row>
    <row r="1566" spans="1:4" x14ac:dyDescent="0.25">
      <c r="A1566" s="8">
        <v>1564</v>
      </c>
      <c r="B1566" s="7" t="s">
        <v>1029</v>
      </c>
      <c r="C1566" s="6" t="s">
        <v>1</v>
      </c>
      <c r="D1566" s="5">
        <f>VLOOKUP(B1566,'[3]Лот 5'!$B:$N,13,FALSE)</f>
        <v>27516.36</v>
      </c>
    </row>
    <row r="1567" spans="1:4" ht="30" x14ac:dyDescent="0.25">
      <c r="A1567" s="8">
        <v>1565</v>
      </c>
      <c r="B1567" s="7" t="s">
        <v>1028</v>
      </c>
      <c r="C1567" s="6" t="s">
        <v>1</v>
      </c>
      <c r="D1567" s="5">
        <f>VLOOKUP(B1567,'[3]Лот 5'!$B:$N,13,FALSE)</f>
        <v>24539.59</v>
      </c>
    </row>
    <row r="1568" spans="1:4" x14ac:dyDescent="0.25">
      <c r="A1568" s="8">
        <v>1566</v>
      </c>
      <c r="B1568" s="7" t="s">
        <v>1027</v>
      </c>
      <c r="C1568" s="6" t="s">
        <v>1</v>
      </c>
      <c r="D1568" s="5">
        <f>VLOOKUP(B1568,'[3]Лот 5'!$B:$N,13,FALSE)</f>
        <v>3704.41</v>
      </c>
    </row>
    <row r="1569" spans="1:4" x14ac:dyDescent="0.25">
      <c r="A1569" s="8">
        <v>1567</v>
      </c>
      <c r="B1569" s="7" t="s">
        <v>1026</v>
      </c>
      <c r="C1569" s="6" t="s">
        <v>1</v>
      </c>
      <c r="D1569" s="5">
        <f>VLOOKUP(B1569,'[3]Лот 5'!$B:$N,13,FALSE)</f>
        <v>503271.58999999997</v>
      </c>
    </row>
    <row r="1570" spans="1:4" x14ac:dyDescent="0.25">
      <c r="A1570" s="8">
        <v>1568</v>
      </c>
      <c r="B1570" s="7" t="s">
        <v>1025</v>
      </c>
      <c r="C1570" s="6" t="s">
        <v>1</v>
      </c>
      <c r="D1570" s="5">
        <f>VLOOKUP(B1570,'[3]Лот 5'!$B:$N,13,FALSE)</f>
        <v>42897</v>
      </c>
    </row>
    <row r="1571" spans="1:4" ht="30" x14ac:dyDescent="0.25">
      <c r="A1571" s="8">
        <v>1569</v>
      </c>
      <c r="B1571" s="7" t="s">
        <v>1024</v>
      </c>
      <c r="C1571" s="6" t="s">
        <v>1</v>
      </c>
      <c r="D1571" s="5">
        <f>VLOOKUP(B1571,'[3]Лот 5'!$B:$N,13,FALSE)</f>
        <v>2449.7799999999916</v>
      </c>
    </row>
    <row r="1572" spans="1:4" x14ac:dyDescent="0.25">
      <c r="A1572" s="8">
        <v>1570</v>
      </c>
      <c r="B1572" s="7" t="s">
        <v>1023</v>
      </c>
      <c r="C1572" s="6" t="s">
        <v>1</v>
      </c>
      <c r="D1572" s="5">
        <f>VLOOKUP(B1572,'[3]Лот 5'!$B:$N,13,FALSE)</f>
        <v>31968.46</v>
      </c>
    </row>
    <row r="1573" spans="1:4" x14ac:dyDescent="0.25">
      <c r="A1573" s="8">
        <v>1571</v>
      </c>
      <c r="B1573" s="7" t="s">
        <v>1022</v>
      </c>
      <c r="C1573" s="6" t="s">
        <v>1</v>
      </c>
      <c r="D1573" s="5">
        <f>VLOOKUP(B1573,'[3]Лот 5'!$B:$N,13,FALSE)</f>
        <v>1576.85</v>
      </c>
    </row>
    <row r="1574" spans="1:4" x14ac:dyDescent="0.25">
      <c r="A1574" s="8">
        <v>1572</v>
      </c>
      <c r="B1574" s="7" t="s">
        <v>1021</v>
      </c>
      <c r="C1574" s="6" t="s">
        <v>1</v>
      </c>
      <c r="D1574" s="5">
        <f>VLOOKUP(B1574,'[3]Лот 5'!$B:$N,13,FALSE)</f>
        <v>6652.43</v>
      </c>
    </row>
    <row r="1575" spans="1:4" x14ac:dyDescent="0.25">
      <c r="A1575" s="8">
        <v>1573</v>
      </c>
      <c r="B1575" s="7" t="s">
        <v>1020</v>
      </c>
      <c r="C1575" s="6" t="s">
        <v>1</v>
      </c>
      <c r="D1575" s="5">
        <f>VLOOKUP(B1575,'[3]Лот 5'!$B:$N,13,FALSE)</f>
        <v>28626.63</v>
      </c>
    </row>
    <row r="1576" spans="1:4" ht="30" x14ac:dyDescent="0.25">
      <c r="A1576" s="8">
        <v>1574</v>
      </c>
      <c r="B1576" s="7" t="s">
        <v>1019</v>
      </c>
      <c r="C1576" s="6" t="s">
        <v>1</v>
      </c>
      <c r="D1576" s="5">
        <f>VLOOKUP(B1576,'[3]Лот 5'!$B:$N,13,FALSE)</f>
        <v>287263.81</v>
      </c>
    </row>
    <row r="1577" spans="1:4" x14ac:dyDescent="0.25">
      <c r="A1577" s="8">
        <v>1575</v>
      </c>
      <c r="B1577" s="7" t="s">
        <v>1018</v>
      </c>
      <c r="C1577" s="6" t="s">
        <v>1</v>
      </c>
      <c r="D1577" s="5">
        <f>VLOOKUP(B1577,'[3]Лот 5'!$B:$N,13,FALSE)</f>
        <v>74308.679999999993</v>
      </c>
    </row>
    <row r="1578" spans="1:4" x14ac:dyDescent="0.25">
      <c r="A1578" s="8">
        <v>1576</v>
      </c>
      <c r="B1578" s="7" t="s">
        <v>1017</v>
      </c>
      <c r="C1578" s="6" t="s">
        <v>1</v>
      </c>
      <c r="D1578" s="5">
        <f>VLOOKUP(B1578,'[3]Лот 5'!$B:$N,13,FALSE)</f>
        <v>18830.21</v>
      </c>
    </row>
    <row r="1579" spans="1:4" x14ac:dyDescent="0.25">
      <c r="A1579" s="8">
        <v>1577</v>
      </c>
      <c r="B1579" s="7" t="s">
        <v>1016</v>
      </c>
      <c r="C1579" s="6" t="s">
        <v>1</v>
      </c>
      <c r="D1579" s="5">
        <f>VLOOKUP(B1579,'[3]Лот 5'!$B:$N,13,FALSE)</f>
        <v>19069.5</v>
      </c>
    </row>
    <row r="1580" spans="1:4" ht="30" x14ac:dyDescent="0.25">
      <c r="A1580" s="8">
        <v>1578</v>
      </c>
      <c r="B1580" s="7" t="s">
        <v>1015</v>
      </c>
      <c r="C1580" s="6" t="s">
        <v>1</v>
      </c>
      <c r="D1580" s="5">
        <f>VLOOKUP(B1580,'[3]Лот 5'!$B:$N,13,FALSE)</f>
        <v>12263.3</v>
      </c>
    </row>
    <row r="1581" spans="1:4" x14ac:dyDescent="0.25">
      <c r="A1581" s="8">
        <v>1579</v>
      </c>
      <c r="B1581" s="7" t="s">
        <v>1014</v>
      </c>
      <c r="C1581" s="6" t="s">
        <v>1</v>
      </c>
      <c r="D1581" s="5">
        <f>VLOOKUP(B1581,'[3]Лот 5'!$B:$N,13,FALSE)</f>
        <v>17888.02</v>
      </c>
    </row>
    <row r="1582" spans="1:4" x14ac:dyDescent="0.25">
      <c r="A1582" s="8">
        <v>1580</v>
      </c>
      <c r="B1582" s="7" t="s">
        <v>1013</v>
      </c>
      <c r="C1582" s="6" t="s">
        <v>1</v>
      </c>
      <c r="D1582" s="5">
        <f>VLOOKUP(B1582,'[3]Лот 5'!$B:$N,13,FALSE)</f>
        <v>12819.630000000001</v>
      </c>
    </row>
    <row r="1583" spans="1:4" x14ac:dyDescent="0.25">
      <c r="A1583" s="8">
        <v>1581</v>
      </c>
      <c r="B1583" s="7" t="s">
        <v>1012</v>
      </c>
      <c r="C1583" s="6" t="s">
        <v>1</v>
      </c>
      <c r="D1583" s="5">
        <f>VLOOKUP(B1583,'[3]Лот 5'!$B:$N,13,FALSE)</f>
        <v>123957.6</v>
      </c>
    </row>
    <row r="1584" spans="1:4" x14ac:dyDescent="0.25">
      <c r="A1584" s="8">
        <v>1582</v>
      </c>
      <c r="B1584" s="7" t="s">
        <v>1011</v>
      </c>
      <c r="C1584" s="6" t="s">
        <v>1</v>
      </c>
      <c r="D1584" s="5">
        <f>VLOOKUP(B1584,'[3]Лот 5'!$B:$N,13,FALSE)</f>
        <v>8393.39</v>
      </c>
    </row>
    <row r="1585" spans="1:4" ht="30" x14ac:dyDescent="0.25">
      <c r="A1585" s="8">
        <v>1583</v>
      </c>
      <c r="B1585" s="7" t="s">
        <v>1010</v>
      </c>
      <c r="C1585" s="6" t="s">
        <v>1</v>
      </c>
      <c r="D1585" s="5">
        <f>VLOOKUP(B1585,'[3]Лот 5'!$B:$N,13,FALSE)</f>
        <v>77424.639999999999</v>
      </c>
    </row>
    <row r="1586" spans="1:4" x14ac:dyDescent="0.25">
      <c r="A1586" s="8">
        <v>1584</v>
      </c>
      <c r="B1586" s="7" t="s">
        <v>1009</v>
      </c>
      <c r="C1586" s="6" t="s">
        <v>1</v>
      </c>
      <c r="D1586" s="5">
        <f>VLOOKUP(B1586,'[3]Лот 5'!$B:$N,13,FALSE)</f>
        <v>1585.5399999999997</v>
      </c>
    </row>
    <row r="1587" spans="1:4" x14ac:dyDescent="0.25">
      <c r="A1587" s="8">
        <v>1585</v>
      </c>
      <c r="B1587" s="7" t="s">
        <v>1008</v>
      </c>
      <c r="C1587" s="6" t="s">
        <v>1</v>
      </c>
      <c r="D1587" s="5">
        <f>VLOOKUP(B1587,'[3]Лот 5'!$B:$N,13,FALSE)</f>
        <v>7797.66</v>
      </c>
    </row>
    <row r="1588" spans="1:4" x14ac:dyDescent="0.25">
      <c r="A1588" s="8">
        <v>1586</v>
      </c>
      <c r="B1588" s="7" t="s">
        <v>1007</v>
      </c>
      <c r="C1588" s="6" t="s">
        <v>1</v>
      </c>
      <c r="D1588" s="5">
        <f>VLOOKUP(B1588,'[3]Лот 5'!$B:$N,13,FALSE)</f>
        <v>21429.55</v>
      </c>
    </row>
    <row r="1589" spans="1:4" x14ac:dyDescent="0.25">
      <c r="A1589" s="8">
        <v>1587</v>
      </c>
      <c r="B1589" s="7" t="s">
        <v>1006</v>
      </c>
      <c r="C1589" s="6" t="s">
        <v>1</v>
      </c>
      <c r="D1589" s="5">
        <f>VLOOKUP(B1589,'[3]Лот 5'!$B:$N,13,FALSE)</f>
        <v>255351.27000000002</v>
      </c>
    </row>
    <row r="1590" spans="1:4" x14ac:dyDescent="0.25">
      <c r="A1590" s="8">
        <v>1588</v>
      </c>
      <c r="B1590" s="7" t="s">
        <v>1005</v>
      </c>
      <c r="C1590" s="6" t="s">
        <v>1</v>
      </c>
      <c r="D1590" s="5">
        <f>VLOOKUP(B1590,'[3]Лот 5'!$B:$N,13,FALSE)</f>
        <v>8263.51</v>
      </c>
    </row>
    <row r="1591" spans="1:4" x14ac:dyDescent="0.25">
      <c r="A1591" s="8">
        <v>1589</v>
      </c>
      <c r="B1591" s="7" t="s">
        <v>1004</v>
      </c>
      <c r="C1591" s="6" t="s">
        <v>1</v>
      </c>
      <c r="D1591" s="5">
        <f>VLOOKUP(B1591,'[3]Лот 5'!$B:$N,13,FALSE)</f>
        <v>5301.28</v>
      </c>
    </row>
    <row r="1592" spans="1:4" x14ac:dyDescent="0.25">
      <c r="A1592" s="8">
        <v>1590</v>
      </c>
      <c r="B1592" s="7" t="s">
        <v>1003</v>
      </c>
      <c r="C1592" s="6" t="s">
        <v>1</v>
      </c>
      <c r="D1592" s="5">
        <f>VLOOKUP(B1592,'[3]Лот 5'!$B:$N,13,FALSE)</f>
        <v>36442.44</v>
      </c>
    </row>
    <row r="1593" spans="1:4" x14ac:dyDescent="0.25">
      <c r="A1593" s="8">
        <v>1591</v>
      </c>
      <c r="B1593" s="7" t="s">
        <v>1002</v>
      </c>
      <c r="C1593" s="6" t="s">
        <v>1</v>
      </c>
      <c r="D1593" s="5">
        <f>VLOOKUP(B1593,'[3]Лот 5'!$B:$N,13,FALSE)</f>
        <v>47749.279999999999</v>
      </c>
    </row>
    <row r="1594" spans="1:4" x14ac:dyDescent="0.25">
      <c r="A1594" s="8">
        <v>1592</v>
      </c>
      <c r="B1594" s="7" t="s">
        <v>1001</v>
      </c>
      <c r="C1594" s="6" t="s">
        <v>1</v>
      </c>
      <c r="D1594" s="5">
        <f>VLOOKUP(B1594,'[3]Лот 5'!$B:$N,13,FALSE)</f>
        <v>5072.8599999999997</v>
      </c>
    </row>
    <row r="1595" spans="1:4" x14ac:dyDescent="0.25">
      <c r="A1595" s="8">
        <v>1593</v>
      </c>
      <c r="B1595" s="7" t="s">
        <v>1000</v>
      </c>
      <c r="C1595" s="6" t="s">
        <v>1</v>
      </c>
      <c r="D1595" s="5">
        <f>VLOOKUP(B1595,'[3]Лот 5'!$B:$N,13,FALSE)</f>
        <v>60408.74</v>
      </c>
    </row>
    <row r="1596" spans="1:4" x14ac:dyDescent="0.25">
      <c r="A1596" s="8">
        <v>1594</v>
      </c>
      <c r="B1596" s="7" t="s">
        <v>999</v>
      </c>
      <c r="C1596" s="6" t="s">
        <v>1</v>
      </c>
      <c r="D1596" s="5">
        <f>VLOOKUP(B1596,'[3]Лот 5'!$B:$N,13,FALSE)</f>
        <v>2113.02</v>
      </c>
    </row>
    <row r="1597" spans="1:4" x14ac:dyDescent="0.25">
      <c r="A1597" s="8">
        <v>1595</v>
      </c>
      <c r="B1597" s="7" t="s">
        <v>998</v>
      </c>
      <c r="C1597" s="6" t="s">
        <v>1</v>
      </c>
      <c r="D1597" s="5">
        <f>VLOOKUP(B1597,'[3]Лот 5'!$B:$N,13,FALSE)</f>
        <v>25323.39</v>
      </c>
    </row>
    <row r="1598" spans="1:4" x14ac:dyDescent="0.25">
      <c r="A1598" s="8">
        <v>1596</v>
      </c>
      <c r="B1598" s="7" t="s">
        <v>997</v>
      </c>
      <c r="C1598" s="6" t="s">
        <v>1</v>
      </c>
      <c r="D1598" s="5">
        <f>VLOOKUP(B1598,'[3]Лот 5'!$B:$N,13,FALSE)</f>
        <v>5062.7800000000007</v>
      </c>
    </row>
    <row r="1599" spans="1:4" x14ac:dyDescent="0.25">
      <c r="A1599" s="8">
        <v>1597</v>
      </c>
      <c r="B1599" s="7" t="s">
        <v>996</v>
      </c>
      <c r="C1599" s="6" t="s">
        <v>1</v>
      </c>
      <c r="D1599" s="5">
        <f>VLOOKUP(B1599,'[3]Лот 5'!$B:$N,13,FALSE)</f>
        <v>9251.77</v>
      </c>
    </row>
    <row r="1600" spans="1:4" x14ac:dyDescent="0.25">
      <c r="A1600" s="8">
        <v>1598</v>
      </c>
      <c r="B1600" s="7" t="s">
        <v>995</v>
      </c>
      <c r="C1600" s="6" t="s">
        <v>1</v>
      </c>
      <c r="D1600" s="5">
        <f>VLOOKUP(B1600,'[3]Лот 5'!$B:$N,13,FALSE)</f>
        <v>6158.17</v>
      </c>
    </row>
    <row r="1601" spans="1:4" x14ac:dyDescent="0.25">
      <c r="A1601" s="8">
        <v>1599</v>
      </c>
      <c r="B1601" s="7" t="s">
        <v>994</v>
      </c>
      <c r="C1601" s="6" t="s">
        <v>1</v>
      </c>
      <c r="D1601" s="5">
        <f>VLOOKUP(B1601,'[3]Лот 5'!$B:$N,13,FALSE)</f>
        <v>805.62</v>
      </c>
    </row>
    <row r="1602" spans="1:4" x14ac:dyDescent="0.25">
      <c r="A1602" s="8">
        <v>1600</v>
      </c>
      <c r="B1602" s="7" t="s">
        <v>993</v>
      </c>
      <c r="C1602" s="6" t="s">
        <v>1</v>
      </c>
      <c r="D1602" s="5">
        <f>VLOOKUP(B1602,'[3]Лот 5'!$B:$N,13,FALSE)</f>
        <v>1166.3700000000001</v>
      </c>
    </row>
    <row r="1603" spans="1:4" x14ac:dyDescent="0.25">
      <c r="A1603" s="8">
        <v>1601</v>
      </c>
      <c r="B1603" s="7" t="s">
        <v>992</v>
      </c>
      <c r="C1603" s="6" t="s">
        <v>1</v>
      </c>
      <c r="D1603" s="5">
        <f>VLOOKUP(B1603,'[3]Лот 5'!$B:$N,13,FALSE)</f>
        <v>1021.94</v>
      </c>
    </row>
    <row r="1604" spans="1:4" x14ac:dyDescent="0.25">
      <c r="A1604" s="8">
        <v>1602</v>
      </c>
      <c r="B1604" s="7" t="s">
        <v>991</v>
      </c>
      <c r="C1604" s="6" t="s">
        <v>1</v>
      </c>
      <c r="D1604" s="5">
        <f>VLOOKUP(B1604,'[3]Лот 5'!$B:$N,13,FALSE)</f>
        <v>33658.26</v>
      </c>
    </row>
    <row r="1605" spans="1:4" ht="30" x14ac:dyDescent="0.25">
      <c r="A1605" s="8">
        <v>1603</v>
      </c>
      <c r="B1605" s="7" t="s">
        <v>990</v>
      </c>
      <c r="C1605" s="6" t="s">
        <v>1</v>
      </c>
      <c r="D1605" s="5">
        <f>VLOOKUP(B1605,'[3]Лот 5'!$B:$N,13,FALSE)</f>
        <v>61804.68</v>
      </c>
    </row>
    <row r="1606" spans="1:4" ht="30" x14ac:dyDescent="0.25">
      <c r="A1606" s="8">
        <v>1604</v>
      </c>
      <c r="B1606" s="7" t="s">
        <v>989</v>
      </c>
      <c r="C1606" s="6" t="s">
        <v>1</v>
      </c>
      <c r="D1606" s="5">
        <f>VLOOKUP(B1606,'[3]Лот 5'!$B:$N,13,FALSE)</f>
        <v>700</v>
      </c>
    </row>
    <row r="1607" spans="1:4" x14ac:dyDescent="0.25">
      <c r="A1607" s="8">
        <v>1605</v>
      </c>
      <c r="B1607" s="7" t="s">
        <v>988</v>
      </c>
      <c r="C1607" s="6" t="s">
        <v>1</v>
      </c>
      <c r="D1607" s="5">
        <f>VLOOKUP(B1607,'[3]Лот 5'!$B:$N,13,FALSE)</f>
        <v>18670.600000000002</v>
      </c>
    </row>
    <row r="1608" spans="1:4" x14ac:dyDescent="0.25">
      <c r="A1608" s="8">
        <v>1606</v>
      </c>
      <c r="B1608" s="7" t="s">
        <v>987</v>
      </c>
      <c r="C1608" s="6" t="s">
        <v>1</v>
      </c>
      <c r="D1608" s="5">
        <f>VLOOKUP(B1608,'[3]Лот 5'!$B:$N,13,FALSE)</f>
        <v>41239.870000000003</v>
      </c>
    </row>
    <row r="1609" spans="1:4" x14ac:dyDescent="0.25">
      <c r="A1609" s="8">
        <v>1607</v>
      </c>
      <c r="B1609" s="7" t="s">
        <v>986</v>
      </c>
      <c r="C1609" s="6" t="s">
        <v>1</v>
      </c>
      <c r="D1609" s="5">
        <f>VLOOKUP(B1609,'[3]Лот 5'!$B:$N,13,FALSE)</f>
        <v>10459.51</v>
      </c>
    </row>
    <row r="1610" spans="1:4" ht="30" x14ac:dyDescent="0.25">
      <c r="A1610" s="8">
        <v>1608</v>
      </c>
      <c r="B1610" s="7" t="s">
        <v>985</v>
      </c>
      <c r="C1610" s="6" t="s">
        <v>1</v>
      </c>
      <c r="D1610" s="5">
        <f>VLOOKUP(B1610,'[3]Лот 5'!$B:$N,13,FALSE)</f>
        <v>427875.11</v>
      </c>
    </row>
    <row r="1611" spans="1:4" x14ac:dyDescent="0.25">
      <c r="A1611" s="8">
        <v>1609</v>
      </c>
      <c r="B1611" s="7" t="s">
        <v>984</v>
      </c>
      <c r="C1611" s="6" t="s">
        <v>1</v>
      </c>
      <c r="D1611" s="5">
        <f>VLOOKUP(B1611,'[3]Лот 5'!$B:$N,13,FALSE)</f>
        <v>838.2</v>
      </c>
    </row>
    <row r="1612" spans="1:4" x14ac:dyDescent="0.25">
      <c r="A1612" s="8">
        <v>1610</v>
      </c>
      <c r="B1612" s="7" t="s">
        <v>983</v>
      </c>
      <c r="C1612" s="6" t="s">
        <v>1</v>
      </c>
      <c r="D1612" s="5">
        <f>VLOOKUP(B1612,'[3]Лот 5'!$B:$N,13,FALSE)</f>
        <v>5583.95</v>
      </c>
    </row>
    <row r="1613" spans="1:4" x14ac:dyDescent="0.25">
      <c r="A1613" s="8">
        <v>1611</v>
      </c>
      <c r="B1613" s="7" t="s">
        <v>982</v>
      </c>
      <c r="C1613" s="6" t="s">
        <v>1</v>
      </c>
      <c r="D1613" s="5">
        <f>VLOOKUP(B1613,'[3]Лот 5'!$B:$N,13,FALSE)</f>
        <v>5892.48</v>
      </c>
    </row>
    <row r="1614" spans="1:4" x14ac:dyDescent="0.25">
      <c r="A1614" s="8">
        <v>1612</v>
      </c>
      <c r="B1614" s="7" t="s">
        <v>981</v>
      </c>
      <c r="C1614" s="6" t="s">
        <v>1</v>
      </c>
      <c r="D1614" s="5">
        <f>VLOOKUP(B1614,'[3]Лот 5'!$B:$N,13,FALSE)</f>
        <v>28.65</v>
      </c>
    </row>
    <row r="1615" spans="1:4" x14ac:dyDescent="0.25">
      <c r="A1615" s="8">
        <v>1613</v>
      </c>
      <c r="B1615" s="7" t="s">
        <v>980</v>
      </c>
      <c r="C1615" s="6" t="s">
        <v>1</v>
      </c>
      <c r="D1615" s="5">
        <f>VLOOKUP(B1615,'[3]Лот 5'!$B:$N,13,FALSE)</f>
        <v>5297.43</v>
      </c>
    </row>
    <row r="1616" spans="1:4" x14ac:dyDescent="0.25">
      <c r="A1616" s="8">
        <v>1614</v>
      </c>
      <c r="B1616" s="7" t="s">
        <v>979</v>
      </c>
      <c r="C1616" s="6" t="s">
        <v>1</v>
      </c>
      <c r="D1616" s="5">
        <f>VLOOKUP(B1616,'[3]Лот 5'!$B:$N,13,FALSE)</f>
        <v>17641.990000000005</v>
      </c>
    </row>
    <row r="1617" spans="1:4" x14ac:dyDescent="0.25">
      <c r="A1617" s="8">
        <v>1615</v>
      </c>
      <c r="B1617" s="7" t="s">
        <v>978</v>
      </c>
      <c r="C1617" s="6" t="s">
        <v>1</v>
      </c>
      <c r="D1617" s="5">
        <f>VLOOKUP(B1617,'[3]Лот 5'!$B:$N,13,FALSE)</f>
        <v>20170.330000000002</v>
      </c>
    </row>
    <row r="1618" spans="1:4" x14ac:dyDescent="0.25">
      <c r="A1618" s="8">
        <v>1616</v>
      </c>
      <c r="B1618" s="7" t="s">
        <v>977</v>
      </c>
      <c r="C1618" s="6" t="s">
        <v>1</v>
      </c>
      <c r="D1618" s="5">
        <f>VLOOKUP(B1618,'[3]Лот 5'!$B:$N,13,FALSE)</f>
        <v>494206.77999999997</v>
      </c>
    </row>
    <row r="1619" spans="1:4" x14ac:dyDescent="0.25">
      <c r="A1619" s="8">
        <v>1617</v>
      </c>
      <c r="B1619" s="7" t="s">
        <v>976</v>
      </c>
      <c r="C1619" s="6" t="s">
        <v>1</v>
      </c>
      <c r="D1619" s="5">
        <f>VLOOKUP(B1619,'[3]Лот 5'!$B:$N,13,FALSE)</f>
        <v>112964.09</v>
      </c>
    </row>
    <row r="1620" spans="1:4" x14ac:dyDescent="0.25">
      <c r="A1620" s="8">
        <v>1618</v>
      </c>
      <c r="B1620" s="7" t="s">
        <v>975</v>
      </c>
      <c r="C1620" s="6" t="s">
        <v>1</v>
      </c>
      <c r="D1620" s="5">
        <f>VLOOKUP(B1620,'[3]Лот 5'!$B:$N,13,FALSE)</f>
        <v>397.17</v>
      </c>
    </row>
    <row r="1621" spans="1:4" x14ac:dyDescent="0.25">
      <c r="A1621" s="8">
        <v>1619</v>
      </c>
      <c r="B1621" s="7" t="s">
        <v>974</v>
      </c>
      <c r="C1621" s="6" t="s">
        <v>1</v>
      </c>
      <c r="D1621" s="5">
        <f>VLOOKUP(B1621,'[3]Лот 5'!$B:$N,13,FALSE)</f>
        <v>44031.32</v>
      </c>
    </row>
    <row r="1622" spans="1:4" ht="30" x14ac:dyDescent="0.25">
      <c r="A1622" s="8">
        <v>1620</v>
      </c>
      <c r="B1622" s="7" t="s">
        <v>973</v>
      </c>
      <c r="C1622" s="6" t="s">
        <v>1</v>
      </c>
      <c r="D1622" s="5">
        <f>VLOOKUP(B1622,'[3]Лот 5'!$B:$N,13,FALSE)</f>
        <v>175615.99</v>
      </c>
    </row>
    <row r="1623" spans="1:4" x14ac:dyDescent="0.25">
      <c r="A1623" s="8">
        <v>1621</v>
      </c>
      <c r="B1623" s="7" t="s">
        <v>972</v>
      </c>
      <c r="C1623" s="6" t="s">
        <v>1</v>
      </c>
      <c r="D1623" s="5">
        <f>VLOOKUP(B1623,'[3]Лот 5'!$B:$N,13,FALSE)</f>
        <v>13509.31</v>
      </c>
    </row>
    <row r="1624" spans="1:4" x14ac:dyDescent="0.25">
      <c r="A1624" s="8">
        <v>1622</v>
      </c>
      <c r="B1624" s="7" t="s">
        <v>971</v>
      </c>
      <c r="C1624" s="6" t="s">
        <v>1</v>
      </c>
      <c r="D1624" s="5">
        <f>VLOOKUP(B1624,'[3]Лот 5'!$B:$N,13,FALSE)</f>
        <v>94749.14</v>
      </c>
    </row>
    <row r="1625" spans="1:4" x14ac:dyDescent="0.25">
      <c r="A1625" s="8">
        <v>1623</v>
      </c>
      <c r="B1625" s="7" t="s">
        <v>970</v>
      </c>
      <c r="C1625" s="6" t="s">
        <v>1</v>
      </c>
      <c r="D1625" s="5">
        <f>VLOOKUP(B1625,'[3]Лот 5'!$B:$N,13,FALSE)</f>
        <v>19292.460000000003</v>
      </c>
    </row>
    <row r="1626" spans="1:4" x14ac:dyDescent="0.25">
      <c r="A1626" s="8">
        <v>1624</v>
      </c>
      <c r="B1626" s="7" t="s">
        <v>969</v>
      </c>
      <c r="C1626" s="6" t="s">
        <v>1</v>
      </c>
      <c r="D1626" s="5">
        <f>VLOOKUP(B1626,'[3]Лот 5'!$B:$N,13,FALSE)</f>
        <v>9392.18</v>
      </c>
    </row>
    <row r="1627" spans="1:4" x14ac:dyDescent="0.25">
      <c r="A1627" s="8">
        <v>1625</v>
      </c>
      <c r="B1627" s="7" t="s">
        <v>968</v>
      </c>
      <c r="C1627" s="6" t="s">
        <v>1</v>
      </c>
      <c r="D1627" s="5">
        <f>VLOOKUP(B1627,'[3]Лот 5'!$B:$N,13,FALSE)</f>
        <v>9400.2799999999988</v>
      </c>
    </row>
    <row r="1628" spans="1:4" ht="30" x14ac:dyDescent="0.25">
      <c r="A1628" s="8">
        <v>1626</v>
      </c>
      <c r="B1628" s="7" t="s">
        <v>967</v>
      </c>
      <c r="C1628" s="6" t="s">
        <v>1</v>
      </c>
      <c r="D1628" s="5">
        <f>VLOOKUP(B1628,'[3]Лот 5'!$B:$N,13,FALSE)</f>
        <v>237282.74</v>
      </c>
    </row>
    <row r="1629" spans="1:4" x14ac:dyDescent="0.25">
      <c r="A1629" s="8">
        <v>1627</v>
      </c>
      <c r="B1629" s="7" t="s">
        <v>966</v>
      </c>
      <c r="C1629" s="6" t="s">
        <v>1</v>
      </c>
      <c r="D1629" s="5">
        <f>VLOOKUP(B1629,'[3]Лот 5'!$B:$N,13,FALSE)</f>
        <v>30324.37</v>
      </c>
    </row>
    <row r="1630" spans="1:4" ht="30" x14ac:dyDescent="0.25">
      <c r="A1630" s="8">
        <v>1628</v>
      </c>
      <c r="B1630" s="7" t="s">
        <v>965</v>
      </c>
      <c r="C1630" s="6" t="s">
        <v>1</v>
      </c>
      <c r="D1630" s="5">
        <f>VLOOKUP(B1630,'[3]Лот 5'!$B:$N,13,FALSE)</f>
        <v>133397.73000000001</v>
      </c>
    </row>
    <row r="1631" spans="1:4" ht="30" x14ac:dyDescent="0.25">
      <c r="A1631" s="8">
        <v>1629</v>
      </c>
      <c r="B1631" s="7" t="s">
        <v>964</v>
      </c>
      <c r="C1631" s="6" t="s">
        <v>1</v>
      </c>
      <c r="D1631" s="5">
        <f>VLOOKUP(B1631,'[3]Лот 5'!$B:$N,13,FALSE)</f>
        <v>134811.29</v>
      </c>
    </row>
    <row r="1632" spans="1:4" x14ac:dyDescent="0.25">
      <c r="A1632" s="8">
        <v>1630</v>
      </c>
      <c r="B1632" s="7" t="s">
        <v>963</v>
      </c>
      <c r="C1632" s="6" t="s">
        <v>1</v>
      </c>
      <c r="D1632" s="5">
        <f>VLOOKUP(B1632,'[3]Лот 5'!$B:$N,13,FALSE)</f>
        <v>3881.78</v>
      </c>
    </row>
    <row r="1633" spans="1:4" x14ac:dyDescent="0.25">
      <c r="A1633" s="8">
        <v>1631</v>
      </c>
      <c r="B1633" s="7" t="s">
        <v>962</v>
      </c>
      <c r="C1633" s="6" t="s">
        <v>1</v>
      </c>
      <c r="D1633" s="5">
        <f>VLOOKUP(B1633,'[3]Лот 5'!$B:$N,13,FALSE)</f>
        <v>146384.57999999999</v>
      </c>
    </row>
    <row r="1634" spans="1:4" x14ac:dyDescent="0.25">
      <c r="A1634" s="8">
        <v>1632</v>
      </c>
      <c r="B1634" s="7" t="s">
        <v>961</v>
      </c>
      <c r="C1634" s="6" t="s">
        <v>1</v>
      </c>
      <c r="D1634" s="5">
        <f>VLOOKUP(B1634,'[3]Лот 5'!$B:$N,13,FALSE)</f>
        <v>3721.13</v>
      </c>
    </row>
    <row r="1635" spans="1:4" x14ac:dyDescent="0.25">
      <c r="A1635" s="8">
        <v>1633</v>
      </c>
      <c r="B1635" s="7" t="s">
        <v>960</v>
      </c>
      <c r="C1635" s="6" t="s">
        <v>1</v>
      </c>
      <c r="D1635" s="5">
        <f>VLOOKUP(B1635,'[3]Лот 5'!$B:$N,13,FALSE)</f>
        <v>37536.730000000003</v>
      </c>
    </row>
    <row r="1636" spans="1:4" x14ac:dyDescent="0.25">
      <c r="A1636" s="8">
        <v>1634</v>
      </c>
      <c r="B1636" s="7" t="s">
        <v>959</v>
      </c>
      <c r="C1636" s="6" t="s">
        <v>1</v>
      </c>
      <c r="D1636" s="5">
        <f>VLOOKUP(B1636,'[3]Лот 5'!$B:$N,13,FALSE)</f>
        <v>38714.98000000001</v>
      </c>
    </row>
    <row r="1637" spans="1:4" x14ac:dyDescent="0.25">
      <c r="A1637" s="8">
        <v>1635</v>
      </c>
      <c r="B1637" s="7" t="s">
        <v>958</v>
      </c>
      <c r="C1637" s="6" t="s">
        <v>1</v>
      </c>
      <c r="D1637" s="5">
        <f>VLOOKUP(B1637,'[3]Лот 5'!$B:$N,13,FALSE)</f>
        <v>106461.54</v>
      </c>
    </row>
    <row r="1638" spans="1:4" ht="30" x14ac:dyDescent="0.25">
      <c r="A1638" s="8">
        <v>1636</v>
      </c>
      <c r="B1638" s="7" t="s">
        <v>957</v>
      </c>
      <c r="C1638" s="6" t="s">
        <v>1</v>
      </c>
      <c r="D1638" s="5">
        <f>VLOOKUP(B1638,'[3]Лот 5'!$B:$N,13,FALSE)</f>
        <v>50281.94</v>
      </c>
    </row>
    <row r="1639" spans="1:4" x14ac:dyDescent="0.25">
      <c r="A1639" s="8">
        <v>1637</v>
      </c>
      <c r="B1639" s="7" t="s">
        <v>956</v>
      </c>
      <c r="C1639" s="6" t="s">
        <v>1</v>
      </c>
      <c r="D1639" s="5">
        <f>VLOOKUP(B1639,'[3]Лот 5'!$B:$N,13,FALSE)</f>
        <v>336420.97000000003</v>
      </c>
    </row>
    <row r="1640" spans="1:4" x14ac:dyDescent="0.25">
      <c r="A1640" s="8">
        <v>1638</v>
      </c>
      <c r="B1640" s="7" t="s">
        <v>955</v>
      </c>
      <c r="C1640" s="6" t="s">
        <v>1</v>
      </c>
      <c r="D1640" s="5">
        <f>VLOOKUP(B1640,'[3]Лот 5'!$B:$N,13,FALSE)</f>
        <v>139274.58000000002</v>
      </c>
    </row>
    <row r="1641" spans="1:4" x14ac:dyDescent="0.25">
      <c r="A1641" s="8">
        <v>1639</v>
      </c>
      <c r="B1641" s="7" t="s">
        <v>954</v>
      </c>
      <c r="C1641" s="6" t="s">
        <v>1</v>
      </c>
      <c r="D1641" s="5">
        <f>VLOOKUP(B1641,'[3]Лот 5'!$B:$N,13,FALSE)</f>
        <v>17793.740000000002</v>
      </c>
    </row>
    <row r="1642" spans="1:4" x14ac:dyDescent="0.25">
      <c r="A1642" s="8">
        <v>1640</v>
      </c>
      <c r="B1642" s="7" t="s">
        <v>953</v>
      </c>
      <c r="C1642" s="6" t="s">
        <v>1</v>
      </c>
      <c r="D1642" s="5">
        <f>VLOOKUP(B1642,'[3]Лот 5'!$B:$N,13,FALSE)</f>
        <v>44446.77</v>
      </c>
    </row>
    <row r="1643" spans="1:4" x14ac:dyDescent="0.25">
      <c r="A1643" s="8">
        <v>1641</v>
      </c>
      <c r="B1643" s="7" t="s">
        <v>952</v>
      </c>
      <c r="C1643" s="6" t="s">
        <v>1</v>
      </c>
      <c r="D1643" s="5">
        <f>VLOOKUP(B1643,'[3]Лот 5'!$B:$N,13,FALSE)</f>
        <v>12383.39</v>
      </c>
    </row>
    <row r="1644" spans="1:4" x14ac:dyDescent="0.25">
      <c r="A1644" s="8">
        <v>1642</v>
      </c>
      <c r="B1644" s="7" t="s">
        <v>951</v>
      </c>
      <c r="C1644" s="6" t="s">
        <v>1</v>
      </c>
      <c r="D1644" s="5">
        <f>VLOOKUP(B1644,'[3]Лот 5'!$B:$N,13,FALSE)</f>
        <v>8227.4599999999991</v>
      </c>
    </row>
    <row r="1645" spans="1:4" x14ac:dyDescent="0.25">
      <c r="A1645" s="8">
        <v>1643</v>
      </c>
      <c r="B1645" s="7" t="s">
        <v>950</v>
      </c>
      <c r="C1645" s="6" t="s">
        <v>1</v>
      </c>
      <c r="D1645" s="5">
        <f>VLOOKUP(B1645,'[3]Лот 5'!$B:$N,13,FALSE)</f>
        <v>368152.63</v>
      </c>
    </row>
    <row r="1646" spans="1:4" ht="30" x14ac:dyDescent="0.25">
      <c r="A1646" s="8">
        <v>1644</v>
      </c>
      <c r="B1646" s="7" t="s">
        <v>949</v>
      </c>
      <c r="C1646" s="6" t="s">
        <v>1</v>
      </c>
      <c r="D1646" s="5">
        <f>VLOOKUP(B1646,'[3]Лот 5'!$B:$N,13,FALSE)</f>
        <v>140216.07</v>
      </c>
    </row>
    <row r="1647" spans="1:4" x14ac:dyDescent="0.25">
      <c r="A1647" s="8">
        <v>1645</v>
      </c>
      <c r="B1647" s="7" t="s">
        <v>948</v>
      </c>
      <c r="C1647" s="6" t="s">
        <v>1</v>
      </c>
      <c r="D1647" s="5">
        <f>VLOOKUP(B1647,'[3]Лот 5'!$B:$N,13,FALSE)</f>
        <v>50480.88</v>
      </c>
    </row>
    <row r="1648" spans="1:4" x14ac:dyDescent="0.25">
      <c r="A1648" s="8">
        <v>1646</v>
      </c>
      <c r="B1648" s="7" t="s">
        <v>947</v>
      </c>
      <c r="C1648" s="6" t="s">
        <v>1</v>
      </c>
      <c r="D1648" s="5">
        <f>VLOOKUP(B1648,'[3]Лот 5'!$B:$N,13,FALSE)</f>
        <v>3858.63</v>
      </c>
    </row>
    <row r="1649" spans="1:4" x14ac:dyDescent="0.25">
      <c r="A1649" s="8">
        <v>1647</v>
      </c>
      <c r="B1649" s="7" t="s">
        <v>946</v>
      </c>
      <c r="C1649" s="6" t="s">
        <v>1</v>
      </c>
      <c r="D1649" s="5">
        <f>VLOOKUP(B1649,'[3]Лот 5'!$B:$N,13,FALSE)</f>
        <v>45086.47</v>
      </c>
    </row>
    <row r="1650" spans="1:4" x14ac:dyDescent="0.25">
      <c r="A1650" s="8">
        <v>1648</v>
      </c>
      <c r="B1650" s="7" t="s">
        <v>945</v>
      </c>
      <c r="C1650" s="6" t="s">
        <v>1</v>
      </c>
      <c r="D1650" s="5">
        <f>VLOOKUP(B1650,'[3]Лот 5'!$B:$N,13,FALSE)</f>
        <v>253486.21000000002</v>
      </c>
    </row>
    <row r="1651" spans="1:4" x14ac:dyDescent="0.25">
      <c r="A1651" s="8">
        <v>1649</v>
      </c>
      <c r="B1651" s="7" t="s">
        <v>944</v>
      </c>
      <c r="C1651" s="6" t="s">
        <v>1</v>
      </c>
      <c r="D1651" s="5">
        <f>VLOOKUP(B1651,'[3]Лот 5'!$B:$N,13,FALSE)</f>
        <v>98129.72</v>
      </c>
    </row>
    <row r="1652" spans="1:4" x14ac:dyDescent="0.25">
      <c r="A1652" s="8">
        <v>1650</v>
      </c>
      <c r="B1652" s="7" t="s">
        <v>943</v>
      </c>
      <c r="C1652" s="6" t="s">
        <v>1</v>
      </c>
      <c r="D1652" s="5">
        <f>VLOOKUP(B1652,'[3]Лот 5'!$B:$N,13,FALSE)</f>
        <v>28485.11</v>
      </c>
    </row>
    <row r="1653" spans="1:4" x14ac:dyDescent="0.25">
      <c r="A1653" s="8">
        <v>1651</v>
      </c>
      <c r="B1653" s="7" t="s">
        <v>942</v>
      </c>
      <c r="C1653" s="6" t="s">
        <v>1</v>
      </c>
      <c r="D1653" s="5">
        <f>VLOOKUP(B1653,'[3]Лот 5'!$B:$N,13,FALSE)</f>
        <v>42819.29</v>
      </c>
    </row>
    <row r="1654" spans="1:4" x14ac:dyDescent="0.25">
      <c r="A1654" s="8">
        <v>1652</v>
      </c>
      <c r="B1654" s="7" t="s">
        <v>941</v>
      </c>
      <c r="C1654" s="6" t="s">
        <v>1</v>
      </c>
      <c r="D1654" s="5">
        <f>VLOOKUP(B1654,'[3]Лот 5'!$B:$N,13,FALSE)</f>
        <v>62136.1</v>
      </c>
    </row>
    <row r="1655" spans="1:4" ht="30" x14ac:dyDescent="0.25">
      <c r="A1655" s="8">
        <v>1653</v>
      </c>
      <c r="B1655" s="7" t="s">
        <v>940</v>
      </c>
      <c r="C1655" s="6" t="s">
        <v>1</v>
      </c>
      <c r="D1655" s="5">
        <f>VLOOKUP(B1655,'[3]Лот 5'!$B:$N,13,FALSE)</f>
        <v>24308.74</v>
      </c>
    </row>
    <row r="1656" spans="1:4" x14ac:dyDescent="0.25">
      <c r="A1656" s="8">
        <v>1654</v>
      </c>
      <c r="B1656" s="7" t="s">
        <v>939</v>
      </c>
      <c r="C1656" s="6" t="s">
        <v>1</v>
      </c>
      <c r="D1656" s="5">
        <f>VLOOKUP(B1656,'[3]Лот 5'!$B:$N,13,FALSE)</f>
        <v>26422.42</v>
      </c>
    </row>
    <row r="1657" spans="1:4" x14ac:dyDescent="0.25">
      <c r="A1657" s="8">
        <v>1655</v>
      </c>
      <c r="B1657" s="7" t="s">
        <v>938</v>
      </c>
      <c r="C1657" s="6" t="s">
        <v>1</v>
      </c>
      <c r="D1657" s="5">
        <f>VLOOKUP(B1657,'[3]Лот 5'!$B:$N,13,FALSE)</f>
        <v>698.2</v>
      </c>
    </row>
    <row r="1658" spans="1:4" ht="30" x14ac:dyDescent="0.25">
      <c r="A1658" s="8">
        <v>1656</v>
      </c>
      <c r="B1658" s="7" t="s">
        <v>937</v>
      </c>
      <c r="C1658" s="6" t="s">
        <v>1</v>
      </c>
      <c r="D1658" s="5">
        <f>VLOOKUP(B1658,'[3]Лот 5'!$B:$N,13,FALSE)</f>
        <v>41050.5</v>
      </c>
    </row>
    <row r="1659" spans="1:4" x14ac:dyDescent="0.25">
      <c r="A1659" s="8">
        <v>1657</v>
      </c>
      <c r="B1659" s="7" t="s">
        <v>936</v>
      </c>
      <c r="C1659" s="6" t="s">
        <v>1</v>
      </c>
      <c r="D1659" s="5">
        <f>VLOOKUP(B1659,'[3]Лот 5'!$B:$N,13,FALSE)</f>
        <v>14940.15</v>
      </c>
    </row>
    <row r="1660" spans="1:4" x14ac:dyDescent="0.25">
      <c r="A1660" s="8">
        <v>1658</v>
      </c>
      <c r="B1660" s="7" t="s">
        <v>935</v>
      </c>
      <c r="C1660" s="6" t="s">
        <v>1</v>
      </c>
      <c r="D1660" s="5">
        <f>VLOOKUP(B1660,'[3]Лот 5'!$B:$N,13,FALSE)</f>
        <v>269404.31</v>
      </c>
    </row>
    <row r="1661" spans="1:4" x14ac:dyDescent="0.25">
      <c r="A1661" s="8">
        <v>1659</v>
      </c>
      <c r="B1661" s="7" t="s">
        <v>934</v>
      </c>
      <c r="C1661" s="6" t="s">
        <v>1</v>
      </c>
      <c r="D1661" s="5">
        <f>VLOOKUP(B1661,'[3]Лот 5'!$B:$N,13,FALSE)</f>
        <v>4718.91</v>
      </c>
    </row>
    <row r="1662" spans="1:4" x14ac:dyDescent="0.25">
      <c r="A1662" s="8">
        <v>1660</v>
      </c>
      <c r="B1662" s="7" t="s">
        <v>933</v>
      </c>
      <c r="C1662" s="6" t="s">
        <v>1</v>
      </c>
      <c r="D1662" s="5">
        <f>VLOOKUP(B1662,'[3]Лот 5'!$B:$N,13,FALSE)</f>
        <v>107498.61</v>
      </c>
    </row>
    <row r="1663" spans="1:4" ht="30" x14ac:dyDescent="0.25">
      <c r="A1663" s="8">
        <v>1661</v>
      </c>
      <c r="B1663" s="7" t="s">
        <v>932</v>
      </c>
      <c r="C1663" s="6" t="s">
        <v>1</v>
      </c>
      <c r="D1663" s="5">
        <f>VLOOKUP(B1663,'[3]Лот 5'!$B:$N,13,FALSE)</f>
        <v>80149.47</v>
      </c>
    </row>
    <row r="1664" spans="1:4" x14ac:dyDescent="0.25">
      <c r="A1664" s="8">
        <v>1662</v>
      </c>
      <c r="B1664" s="7" t="s">
        <v>931</v>
      </c>
      <c r="C1664" s="6" t="s">
        <v>1</v>
      </c>
      <c r="D1664" s="5">
        <f>VLOOKUP(B1664,'[3]Лот 5'!$B:$N,13,FALSE)</f>
        <v>151996.4</v>
      </c>
    </row>
    <row r="1665" spans="1:4" ht="30" x14ac:dyDescent="0.25">
      <c r="A1665" s="8">
        <v>1663</v>
      </c>
      <c r="B1665" s="7" t="s">
        <v>930</v>
      </c>
      <c r="C1665" s="6" t="s">
        <v>1</v>
      </c>
      <c r="D1665" s="5">
        <f>VLOOKUP(B1665,'[3]Лот 5'!$B:$N,13,FALSE)</f>
        <v>52320.36</v>
      </c>
    </row>
    <row r="1666" spans="1:4" ht="45" x14ac:dyDescent="0.25">
      <c r="A1666" s="8">
        <v>1664</v>
      </c>
      <c r="B1666" s="7" t="s">
        <v>929</v>
      </c>
      <c r="C1666" s="6" t="s">
        <v>1</v>
      </c>
      <c r="D1666" s="5">
        <f>VLOOKUP(B1666,'[3]Лот 5'!$B:$N,13,FALSE)</f>
        <v>46466.71</v>
      </c>
    </row>
    <row r="1667" spans="1:4" x14ac:dyDescent="0.25">
      <c r="A1667" s="8">
        <v>1665</v>
      </c>
      <c r="B1667" s="7" t="s">
        <v>928</v>
      </c>
      <c r="C1667" s="6" t="s">
        <v>1</v>
      </c>
      <c r="D1667" s="5">
        <f>VLOOKUP(B1667,'[3]Лот 5'!$B:$N,13,FALSE)</f>
        <v>4127.9000000000005</v>
      </c>
    </row>
    <row r="1668" spans="1:4" x14ac:dyDescent="0.25">
      <c r="A1668" s="8">
        <v>1666</v>
      </c>
      <c r="B1668" s="7" t="s">
        <v>927</v>
      </c>
      <c r="C1668" s="6" t="s">
        <v>1</v>
      </c>
      <c r="D1668" s="5">
        <f>VLOOKUP(B1668,'[3]Лот 5'!$B:$N,13,FALSE)</f>
        <v>255.66</v>
      </c>
    </row>
    <row r="1669" spans="1:4" x14ac:dyDescent="0.25">
      <c r="A1669" s="8">
        <v>1667</v>
      </c>
      <c r="B1669" s="7" t="s">
        <v>926</v>
      </c>
      <c r="C1669" s="6" t="s">
        <v>1</v>
      </c>
      <c r="D1669" s="5">
        <f>VLOOKUP(B1669,'[3]Лот 5'!$B:$N,13,FALSE)</f>
        <v>1570.82</v>
      </c>
    </row>
    <row r="1670" spans="1:4" ht="45" x14ac:dyDescent="0.25">
      <c r="A1670" s="8">
        <v>1668</v>
      </c>
      <c r="B1670" s="7" t="s">
        <v>925</v>
      </c>
      <c r="C1670" s="6" t="s">
        <v>1</v>
      </c>
      <c r="D1670" s="5">
        <f>VLOOKUP(B1670,'[3]Лот 5'!$B:$N,13,FALSE)</f>
        <v>14253.96</v>
      </c>
    </row>
    <row r="1671" spans="1:4" x14ac:dyDescent="0.25">
      <c r="A1671" s="8">
        <v>1669</v>
      </c>
      <c r="B1671" s="7" t="s">
        <v>924</v>
      </c>
      <c r="C1671" s="6" t="s">
        <v>1</v>
      </c>
      <c r="D1671" s="5">
        <f>VLOOKUP(B1671,'[3]Лот 5'!$B:$N,13,FALSE)</f>
        <v>148091.32</v>
      </c>
    </row>
    <row r="1672" spans="1:4" ht="30" x14ac:dyDescent="0.25">
      <c r="A1672" s="8">
        <v>1670</v>
      </c>
      <c r="B1672" s="7" t="s">
        <v>923</v>
      </c>
      <c r="C1672" s="6" t="s">
        <v>1</v>
      </c>
      <c r="D1672" s="5">
        <f>VLOOKUP(B1672,'[3]Лот 5'!$B:$N,13,FALSE)</f>
        <v>55019.51</v>
      </c>
    </row>
    <row r="1673" spans="1:4" x14ac:dyDescent="0.25">
      <c r="A1673" s="8">
        <v>1671</v>
      </c>
      <c r="B1673" s="7" t="s">
        <v>922</v>
      </c>
      <c r="C1673" s="6" t="s">
        <v>1</v>
      </c>
      <c r="D1673" s="5">
        <f>VLOOKUP(B1673,'[3]Лот 5'!$B:$N,13,FALSE)</f>
        <v>2903.2</v>
      </c>
    </row>
    <row r="1674" spans="1:4" x14ac:dyDescent="0.25">
      <c r="A1674" s="8">
        <v>1672</v>
      </c>
      <c r="B1674" s="7" t="s">
        <v>921</v>
      </c>
      <c r="C1674" s="6" t="s">
        <v>1</v>
      </c>
      <c r="D1674" s="5">
        <f>VLOOKUP(B1674,'[3]Лот 5'!$B:$N,13,FALSE)</f>
        <v>11348.85</v>
      </c>
    </row>
    <row r="1675" spans="1:4" x14ac:dyDescent="0.25">
      <c r="A1675" s="8">
        <v>1673</v>
      </c>
      <c r="B1675" s="7" t="s">
        <v>920</v>
      </c>
      <c r="C1675" s="6" t="s">
        <v>1</v>
      </c>
      <c r="D1675" s="5">
        <f>VLOOKUP(B1675,'[3]Лот 5'!$B:$N,13,FALSE)</f>
        <v>12791.13</v>
      </c>
    </row>
    <row r="1676" spans="1:4" x14ac:dyDescent="0.25">
      <c r="A1676" s="8">
        <v>1674</v>
      </c>
      <c r="B1676" s="7" t="s">
        <v>919</v>
      </c>
      <c r="C1676" s="6" t="s">
        <v>1</v>
      </c>
      <c r="D1676" s="5">
        <f>VLOOKUP(B1676,'[3]Лот 5'!$B:$N,13,FALSE)</f>
        <v>129009.09</v>
      </c>
    </row>
    <row r="1677" spans="1:4" x14ac:dyDescent="0.25">
      <c r="A1677" s="8">
        <v>1675</v>
      </c>
      <c r="B1677" s="7" t="s">
        <v>918</v>
      </c>
      <c r="C1677" s="6" t="s">
        <v>1</v>
      </c>
      <c r="D1677" s="5">
        <f>VLOOKUP(B1677,'[3]Лот 5'!$B:$N,13,FALSE)</f>
        <v>13146.31</v>
      </c>
    </row>
    <row r="1678" spans="1:4" x14ac:dyDescent="0.25">
      <c r="A1678" s="8">
        <v>1676</v>
      </c>
      <c r="B1678" s="7" t="s">
        <v>917</v>
      </c>
      <c r="C1678" s="6" t="s">
        <v>1</v>
      </c>
      <c r="D1678" s="5">
        <f>VLOOKUP(B1678,'[3]Лот 5'!$B:$N,13,FALSE)</f>
        <v>11199.56</v>
      </c>
    </row>
    <row r="1679" spans="1:4" x14ac:dyDescent="0.25">
      <c r="A1679" s="8">
        <v>1677</v>
      </c>
      <c r="B1679" s="7" t="s">
        <v>916</v>
      </c>
      <c r="C1679" s="6" t="s">
        <v>1</v>
      </c>
      <c r="D1679" s="5">
        <f>VLOOKUP(B1679,'[3]Лот 5'!$B:$N,13,FALSE)</f>
        <v>50994.720000000001</v>
      </c>
    </row>
    <row r="1680" spans="1:4" x14ac:dyDescent="0.25">
      <c r="A1680" s="8">
        <v>1678</v>
      </c>
      <c r="B1680" s="7" t="s">
        <v>915</v>
      </c>
      <c r="C1680" s="6" t="s">
        <v>1</v>
      </c>
      <c r="D1680" s="5">
        <f>VLOOKUP(B1680,'[3]Лот 5'!$B:$N,13,FALSE)</f>
        <v>14311.88</v>
      </c>
    </row>
    <row r="1681" spans="1:4" x14ac:dyDescent="0.25">
      <c r="A1681" s="8">
        <v>1679</v>
      </c>
      <c r="B1681" s="7" t="s">
        <v>914</v>
      </c>
      <c r="C1681" s="6" t="s">
        <v>1</v>
      </c>
      <c r="D1681" s="5">
        <f>VLOOKUP(B1681,'[3]Лот 5'!$B:$N,13,FALSE)</f>
        <v>90.02</v>
      </c>
    </row>
    <row r="1682" spans="1:4" x14ac:dyDescent="0.25">
      <c r="A1682" s="8">
        <v>1680</v>
      </c>
      <c r="B1682" s="7" t="s">
        <v>913</v>
      </c>
      <c r="C1682" s="6" t="s">
        <v>1</v>
      </c>
      <c r="D1682" s="5">
        <f>VLOOKUP(B1682,'[3]Лот 5'!$B:$N,13,FALSE)</f>
        <v>15849.35</v>
      </c>
    </row>
    <row r="1683" spans="1:4" ht="30" x14ac:dyDescent="0.25">
      <c r="A1683" s="8">
        <v>1681</v>
      </c>
      <c r="B1683" s="7" t="s">
        <v>912</v>
      </c>
      <c r="C1683" s="6" t="s">
        <v>1</v>
      </c>
      <c r="D1683" s="5">
        <f>VLOOKUP(B1683,'[3]Лот 5'!$B:$N,13,FALSE)</f>
        <v>236287.35999999999</v>
      </c>
    </row>
    <row r="1684" spans="1:4" ht="30" x14ac:dyDescent="0.25">
      <c r="A1684" s="8">
        <v>1682</v>
      </c>
      <c r="B1684" s="7" t="s">
        <v>911</v>
      </c>
      <c r="C1684" s="6" t="s">
        <v>1</v>
      </c>
      <c r="D1684" s="5">
        <f>VLOOKUP(B1684,'[3]Лот 5'!$B:$N,13,FALSE)</f>
        <v>183212.25</v>
      </c>
    </row>
    <row r="1685" spans="1:4" x14ac:dyDescent="0.25">
      <c r="A1685" s="8">
        <v>1683</v>
      </c>
      <c r="B1685" s="7" t="s">
        <v>910</v>
      </c>
      <c r="C1685" s="6" t="s">
        <v>1</v>
      </c>
      <c r="D1685" s="5">
        <f>VLOOKUP(B1685,'[3]Лот 5'!$B:$N,13,FALSE)</f>
        <v>4390.21</v>
      </c>
    </row>
    <row r="1686" spans="1:4" x14ac:dyDescent="0.25">
      <c r="A1686" s="8">
        <v>1684</v>
      </c>
      <c r="B1686" s="7" t="s">
        <v>909</v>
      </c>
      <c r="C1686" s="6" t="s">
        <v>1</v>
      </c>
      <c r="D1686" s="5">
        <f>VLOOKUP(B1686,'[3]Лот 5'!$B:$N,13,FALSE)</f>
        <v>307737.01</v>
      </c>
    </row>
    <row r="1687" spans="1:4" x14ac:dyDescent="0.25">
      <c r="A1687" s="8">
        <v>1685</v>
      </c>
      <c r="B1687" s="7" t="s">
        <v>908</v>
      </c>
      <c r="C1687" s="6" t="s">
        <v>1</v>
      </c>
      <c r="D1687" s="5">
        <f>VLOOKUP(B1687,'[3]Лот 5'!$B:$N,13,FALSE)</f>
        <v>180898.24</v>
      </c>
    </row>
    <row r="1688" spans="1:4" x14ac:dyDescent="0.25">
      <c r="A1688" s="8">
        <v>1686</v>
      </c>
      <c r="B1688" s="7" t="s">
        <v>907</v>
      </c>
      <c r="C1688" s="6" t="s">
        <v>1</v>
      </c>
      <c r="D1688" s="5">
        <f>VLOOKUP(B1688,'[3]Лот 5'!$B:$N,13,FALSE)</f>
        <v>11743.63</v>
      </c>
    </row>
    <row r="1689" spans="1:4" x14ac:dyDescent="0.25">
      <c r="A1689" s="8">
        <v>1687</v>
      </c>
      <c r="B1689" s="7" t="s">
        <v>906</v>
      </c>
      <c r="C1689" s="6" t="s">
        <v>1</v>
      </c>
      <c r="D1689" s="5">
        <f>VLOOKUP(B1689,'[3]Лот 5'!$B:$N,13,FALSE)</f>
        <v>10188.84</v>
      </c>
    </row>
    <row r="1690" spans="1:4" x14ac:dyDescent="0.25">
      <c r="A1690" s="8">
        <v>1688</v>
      </c>
      <c r="B1690" s="7" t="s">
        <v>905</v>
      </c>
      <c r="C1690" s="6" t="s">
        <v>1</v>
      </c>
      <c r="D1690" s="5">
        <f>VLOOKUP(B1690,'[3]Лот 5'!$B:$N,13,FALSE)</f>
        <v>10186.69</v>
      </c>
    </row>
    <row r="1691" spans="1:4" x14ac:dyDescent="0.25">
      <c r="A1691" s="8">
        <v>1689</v>
      </c>
      <c r="B1691" s="7" t="s">
        <v>904</v>
      </c>
      <c r="C1691" s="6" t="s">
        <v>1</v>
      </c>
      <c r="D1691" s="5">
        <f>VLOOKUP(B1691,'[3]Лот 5'!$B:$N,13,FALSE)</f>
        <v>9934.86</v>
      </c>
    </row>
    <row r="1692" spans="1:4" x14ac:dyDescent="0.25">
      <c r="A1692" s="8">
        <v>1690</v>
      </c>
      <c r="B1692" s="7" t="s">
        <v>903</v>
      </c>
      <c r="C1692" s="6" t="s">
        <v>1</v>
      </c>
      <c r="D1692" s="5">
        <f>VLOOKUP(B1692,'[3]Лот 5'!$B:$N,13,FALSE)</f>
        <v>143842.99</v>
      </c>
    </row>
    <row r="1693" spans="1:4" ht="30" x14ac:dyDescent="0.25">
      <c r="A1693" s="8">
        <v>1691</v>
      </c>
      <c r="B1693" s="7" t="s">
        <v>902</v>
      </c>
      <c r="C1693" s="6" t="s">
        <v>1</v>
      </c>
      <c r="D1693" s="5">
        <f>VLOOKUP(B1693,'[3]Лот 5'!$B:$N,13,FALSE)</f>
        <v>7780.9200000000019</v>
      </c>
    </row>
    <row r="1694" spans="1:4" x14ac:dyDescent="0.25">
      <c r="A1694" s="8">
        <v>1692</v>
      </c>
      <c r="B1694" s="7" t="s">
        <v>901</v>
      </c>
      <c r="C1694" s="6" t="s">
        <v>1</v>
      </c>
      <c r="D1694" s="5">
        <f>VLOOKUP(B1694,'[3]Лот 5'!$B:$N,13,FALSE)</f>
        <v>94030.579999999987</v>
      </c>
    </row>
    <row r="1695" spans="1:4" x14ac:dyDescent="0.25">
      <c r="A1695" s="8">
        <v>1693</v>
      </c>
      <c r="B1695" s="7" t="s">
        <v>900</v>
      </c>
      <c r="C1695" s="6" t="s">
        <v>1</v>
      </c>
      <c r="D1695" s="5">
        <f>VLOOKUP(B1695,'[3]Лот 5'!$B:$N,13,FALSE)</f>
        <v>204675.4</v>
      </c>
    </row>
    <row r="1696" spans="1:4" x14ac:dyDescent="0.25">
      <c r="A1696" s="8">
        <v>1694</v>
      </c>
      <c r="B1696" s="7" t="s">
        <v>899</v>
      </c>
      <c r="C1696" s="6" t="s">
        <v>1</v>
      </c>
      <c r="D1696" s="5">
        <f>VLOOKUP(B1696,'[3]Лот 5'!$B:$N,13,FALSE)</f>
        <v>16665.03</v>
      </c>
    </row>
    <row r="1697" spans="1:4" ht="30" x14ac:dyDescent="0.25">
      <c r="A1697" s="8">
        <v>1695</v>
      </c>
      <c r="B1697" s="7" t="s">
        <v>898</v>
      </c>
      <c r="C1697" s="6" t="s">
        <v>1</v>
      </c>
      <c r="D1697" s="5">
        <f>VLOOKUP(B1697,'[3]Лот 5'!$B:$N,13,FALSE)</f>
        <v>430835.78</v>
      </c>
    </row>
    <row r="1698" spans="1:4" ht="30" x14ac:dyDescent="0.25">
      <c r="A1698" s="8">
        <v>1696</v>
      </c>
      <c r="B1698" s="7" t="s">
        <v>897</v>
      </c>
      <c r="C1698" s="6" t="s">
        <v>1</v>
      </c>
      <c r="D1698" s="5">
        <f>VLOOKUP(B1698,'[3]Лот 5'!$B:$N,13,FALSE)</f>
        <v>3936.4</v>
      </c>
    </row>
    <row r="1699" spans="1:4" x14ac:dyDescent="0.25">
      <c r="A1699" s="8">
        <v>1697</v>
      </c>
      <c r="B1699" s="7" t="s">
        <v>896</v>
      </c>
      <c r="C1699" s="6" t="s">
        <v>1</v>
      </c>
      <c r="D1699" s="5">
        <f>VLOOKUP(B1699,'[3]Лот 5'!$B:$N,13,FALSE)</f>
        <v>770.27</v>
      </c>
    </row>
    <row r="1700" spans="1:4" x14ac:dyDescent="0.25">
      <c r="A1700" s="8">
        <v>1698</v>
      </c>
      <c r="B1700" s="7" t="s">
        <v>895</v>
      </c>
      <c r="C1700" s="6" t="s">
        <v>1</v>
      </c>
      <c r="D1700" s="5">
        <f>VLOOKUP(B1700,'[3]Лот 5'!$B:$N,13,FALSE)</f>
        <v>107569.77</v>
      </c>
    </row>
    <row r="1701" spans="1:4" x14ac:dyDescent="0.25">
      <c r="A1701" s="8">
        <v>1699</v>
      </c>
      <c r="B1701" s="7" t="s">
        <v>894</v>
      </c>
      <c r="C1701" s="6" t="s">
        <v>1</v>
      </c>
      <c r="D1701" s="5">
        <f>VLOOKUP(B1701,'[3]Лот 5'!$B:$N,13,FALSE)</f>
        <v>138925.96999999997</v>
      </c>
    </row>
    <row r="1702" spans="1:4" x14ac:dyDescent="0.25">
      <c r="A1702" s="8">
        <v>1700</v>
      </c>
      <c r="B1702" s="7" t="s">
        <v>893</v>
      </c>
      <c r="C1702" s="6" t="s">
        <v>1</v>
      </c>
      <c r="D1702" s="5">
        <f>VLOOKUP(B1702,'[3]Лот 5'!$B:$N,13,FALSE)</f>
        <v>6316.4500000000007</v>
      </c>
    </row>
    <row r="1703" spans="1:4" x14ac:dyDescent="0.25">
      <c r="A1703" s="8">
        <v>1701</v>
      </c>
      <c r="B1703" s="7" t="s">
        <v>892</v>
      </c>
      <c r="C1703" s="6" t="s">
        <v>1</v>
      </c>
      <c r="D1703" s="5">
        <f>VLOOKUP(B1703,'[3]Лот 5'!$B:$N,13,FALSE)</f>
        <v>29106.670000000002</v>
      </c>
    </row>
    <row r="1704" spans="1:4" x14ac:dyDescent="0.25">
      <c r="A1704" s="8">
        <v>1702</v>
      </c>
      <c r="B1704" s="7" t="s">
        <v>891</v>
      </c>
      <c r="C1704" s="6" t="s">
        <v>1</v>
      </c>
      <c r="D1704" s="5">
        <f>VLOOKUP(B1704,'[3]Лот 5'!$B:$N,13,FALSE)</f>
        <v>5195.8500000000004</v>
      </c>
    </row>
    <row r="1705" spans="1:4" ht="30" x14ac:dyDescent="0.25">
      <c r="A1705" s="8">
        <v>1703</v>
      </c>
      <c r="B1705" s="7" t="s">
        <v>890</v>
      </c>
      <c r="C1705" s="6" t="s">
        <v>1</v>
      </c>
      <c r="D1705" s="5">
        <f>VLOOKUP(B1705,'[3]Лот 5'!$B:$N,13,FALSE)</f>
        <v>5028.3900000000003</v>
      </c>
    </row>
    <row r="1706" spans="1:4" x14ac:dyDescent="0.25">
      <c r="A1706" s="8">
        <v>1704</v>
      </c>
      <c r="B1706" s="7" t="s">
        <v>889</v>
      </c>
      <c r="C1706" s="6" t="s">
        <v>1</v>
      </c>
      <c r="D1706" s="5">
        <f>VLOOKUP(B1706,'[3]Лот 5'!$B:$N,13,FALSE)</f>
        <v>8492.08</v>
      </c>
    </row>
    <row r="1707" spans="1:4" x14ac:dyDescent="0.25">
      <c r="A1707" s="8">
        <v>1705</v>
      </c>
      <c r="B1707" s="7" t="s">
        <v>888</v>
      </c>
      <c r="C1707" s="6" t="s">
        <v>1</v>
      </c>
      <c r="D1707" s="5">
        <f>VLOOKUP(B1707,'[3]Лот 5'!$B:$N,13,FALSE)</f>
        <v>53650.51</v>
      </c>
    </row>
    <row r="1708" spans="1:4" ht="30" x14ac:dyDescent="0.25">
      <c r="A1708" s="8">
        <v>1706</v>
      </c>
      <c r="B1708" s="7" t="s">
        <v>887</v>
      </c>
      <c r="C1708" s="6" t="s">
        <v>1</v>
      </c>
      <c r="D1708" s="5">
        <f>VLOOKUP(B1708,'[3]Лот 5'!$B:$N,13,FALSE)</f>
        <v>4329.45</v>
      </c>
    </row>
    <row r="1709" spans="1:4" x14ac:dyDescent="0.25">
      <c r="A1709" s="8">
        <v>1707</v>
      </c>
      <c r="B1709" s="7" t="s">
        <v>886</v>
      </c>
      <c r="C1709" s="6" t="s">
        <v>1</v>
      </c>
      <c r="D1709" s="5">
        <f>VLOOKUP(B1709,'[3]Лот 5'!$B:$N,13,FALSE)</f>
        <v>2528.23</v>
      </c>
    </row>
    <row r="1710" spans="1:4" x14ac:dyDescent="0.25">
      <c r="A1710" s="8">
        <v>1708</v>
      </c>
      <c r="B1710" s="7" t="s">
        <v>885</v>
      </c>
      <c r="C1710" s="6" t="s">
        <v>1</v>
      </c>
      <c r="D1710" s="5">
        <f>VLOOKUP(B1710,'[3]Лот 5'!$B:$N,13,FALSE)</f>
        <v>67422.720000000001</v>
      </c>
    </row>
    <row r="1711" spans="1:4" x14ac:dyDescent="0.25">
      <c r="A1711" s="8">
        <v>1709</v>
      </c>
      <c r="B1711" s="7" t="s">
        <v>884</v>
      </c>
      <c r="C1711" s="6" t="s">
        <v>1</v>
      </c>
      <c r="D1711" s="5">
        <f>VLOOKUP(B1711,'[3]Лот 5'!$B:$N,13,FALSE)</f>
        <v>4862.1299999999992</v>
      </c>
    </row>
    <row r="1712" spans="1:4" x14ac:dyDescent="0.25">
      <c r="A1712" s="8">
        <v>1710</v>
      </c>
      <c r="B1712" s="7" t="s">
        <v>883</v>
      </c>
      <c r="C1712" s="6" t="s">
        <v>1</v>
      </c>
      <c r="D1712" s="5">
        <f>VLOOKUP(B1712,'[3]Лот 5'!$B:$N,13,FALSE)</f>
        <v>29129.31</v>
      </c>
    </row>
    <row r="1713" spans="1:4" x14ac:dyDescent="0.25">
      <c r="A1713" s="8">
        <v>1711</v>
      </c>
      <c r="B1713" s="7" t="s">
        <v>882</v>
      </c>
      <c r="C1713" s="6" t="s">
        <v>1</v>
      </c>
      <c r="D1713" s="5">
        <f>VLOOKUP(B1713,'[3]Лот 5'!$B:$N,13,FALSE)</f>
        <v>26029.45</v>
      </c>
    </row>
    <row r="1714" spans="1:4" x14ac:dyDescent="0.25">
      <c r="A1714" s="8">
        <v>1712</v>
      </c>
      <c r="B1714" s="7" t="s">
        <v>881</v>
      </c>
      <c r="C1714" s="6" t="s">
        <v>1</v>
      </c>
      <c r="D1714" s="5">
        <f>VLOOKUP(B1714,'[3]Лот 5'!$B:$N,13,FALSE)</f>
        <v>97119.54</v>
      </c>
    </row>
    <row r="1715" spans="1:4" x14ac:dyDescent="0.25">
      <c r="A1715" s="8">
        <v>1713</v>
      </c>
      <c r="B1715" s="7" t="s">
        <v>880</v>
      </c>
      <c r="C1715" s="6" t="s">
        <v>1</v>
      </c>
      <c r="D1715" s="5">
        <f>VLOOKUP(B1715,'[3]Лот 5'!$B:$N,13,FALSE)</f>
        <v>100163.47</v>
      </c>
    </row>
    <row r="1716" spans="1:4" x14ac:dyDescent="0.25">
      <c r="A1716" s="8">
        <v>1714</v>
      </c>
      <c r="B1716" s="7" t="s">
        <v>879</v>
      </c>
      <c r="C1716" s="6" t="s">
        <v>1</v>
      </c>
      <c r="D1716" s="5">
        <f>VLOOKUP(B1716,'[3]Лот 5'!$B:$N,13,FALSE)</f>
        <v>24874.68</v>
      </c>
    </row>
    <row r="1717" spans="1:4" x14ac:dyDescent="0.25">
      <c r="A1717" s="8">
        <v>1715</v>
      </c>
      <c r="B1717" s="7" t="s">
        <v>878</v>
      </c>
      <c r="C1717" s="6" t="s">
        <v>1</v>
      </c>
      <c r="D1717" s="5">
        <f>VLOOKUP(B1717,'[3]Лот 5'!$B:$N,13,FALSE)</f>
        <v>412.36</v>
      </c>
    </row>
    <row r="1718" spans="1:4" x14ac:dyDescent="0.25">
      <c r="A1718" s="8">
        <v>1716</v>
      </c>
      <c r="B1718" s="7" t="s">
        <v>877</v>
      </c>
      <c r="C1718" s="6" t="s">
        <v>1</v>
      </c>
      <c r="D1718" s="5">
        <f>VLOOKUP(B1718,'[3]Лот 5'!$B:$N,13,FALSE)</f>
        <v>66147.08</v>
      </c>
    </row>
    <row r="1719" spans="1:4" x14ac:dyDescent="0.25">
      <c r="A1719" s="8">
        <v>1717</v>
      </c>
      <c r="B1719" s="7" t="s">
        <v>876</v>
      </c>
      <c r="C1719" s="6" t="s">
        <v>1</v>
      </c>
      <c r="D1719" s="5">
        <f>VLOOKUP(B1719,'[3]Лот 5'!$B:$N,13,FALSE)</f>
        <v>41947.88</v>
      </c>
    </row>
    <row r="1720" spans="1:4" x14ac:dyDescent="0.25">
      <c r="A1720" s="8">
        <v>1718</v>
      </c>
      <c r="B1720" s="7" t="s">
        <v>875</v>
      </c>
      <c r="C1720" s="6" t="s">
        <v>1</v>
      </c>
      <c r="D1720" s="5">
        <f>VLOOKUP(B1720,'[3]Лот 5'!$B:$N,13,FALSE)</f>
        <v>7386.28</v>
      </c>
    </row>
    <row r="1721" spans="1:4" x14ac:dyDescent="0.25">
      <c r="A1721" s="8">
        <v>1719</v>
      </c>
      <c r="B1721" s="7" t="s">
        <v>874</v>
      </c>
      <c r="C1721" s="6" t="s">
        <v>1</v>
      </c>
      <c r="D1721" s="5">
        <f>VLOOKUP(B1721,'[3]Лот 5'!$B:$N,13,FALSE)</f>
        <v>52533.939999999995</v>
      </c>
    </row>
    <row r="1722" spans="1:4" x14ac:dyDescent="0.25">
      <c r="A1722" s="8">
        <v>1720</v>
      </c>
      <c r="B1722" s="7" t="s">
        <v>873</v>
      </c>
      <c r="C1722" s="6" t="s">
        <v>1</v>
      </c>
      <c r="D1722" s="5">
        <f>VLOOKUP(B1722,'[3]Лот 5'!$B:$N,13,FALSE)</f>
        <v>177.91</v>
      </c>
    </row>
    <row r="1723" spans="1:4" ht="30" x14ac:dyDescent="0.25">
      <c r="A1723" s="8">
        <v>1721</v>
      </c>
      <c r="B1723" s="7" t="s">
        <v>872</v>
      </c>
      <c r="C1723" s="6" t="s">
        <v>1</v>
      </c>
      <c r="D1723" s="5">
        <f>VLOOKUP(B1723,'[3]Лот 5'!$B:$N,13,FALSE)</f>
        <v>58755.069999999978</v>
      </c>
    </row>
    <row r="1724" spans="1:4" x14ac:dyDescent="0.25">
      <c r="A1724" s="8">
        <v>1722</v>
      </c>
      <c r="B1724" s="7" t="s">
        <v>871</v>
      </c>
      <c r="C1724" s="6" t="s">
        <v>1</v>
      </c>
      <c r="D1724" s="5">
        <f>VLOOKUP(B1724,'[3]Лот 5'!$B:$N,13,FALSE)</f>
        <v>74493.139999999985</v>
      </c>
    </row>
    <row r="1725" spans="1:4" x14ac:dyDescent="0.25">
      <c r="A1725" s="8">
        <v>1723</v>
      </c>
      <c r="B1725" s="7" t="s">
        <v>870</v>
      </c>
      <c r="C1725" s="6" t="s">
        <v>1</v>
      </c>
      <c r="D1725" s="5">
        <f>VLOOKUP(B1725,'[3]Лот 5'!$B:$N,13,FALSE)</f>
        <v>176509.47999999998</v>
      </c>
    </row>
    <row r="1726" spans="1:4" x14ac:dyDescent="0.25">
      <c r="A1726" s="8">
        <v>1724</v>
      </c>
      <c r="B1726" s="7" t="s">
        <v>869</v>
      </c>
      <c r="C1726" s="6" t="s">
        <v>1</v>
      </c>
      <c r="D1726" s="5">
        <f>VLOOKUP(B1726,'[3]Лот 5'!$B:$N,13,FALSE)</f>
        <v>17373.88</v>
      </c>
    </row>
    <row r="1727" spans="1:4" x14ac:dyDescent="0.25">
      <c r="A1727" s="8">
        <v>1725</v>
      </c>
      <c r="B1727" s="7" t="s">
        <v>868</v>
      </c>
      <c r="C1727" s="6" t="s">
        <v>1</v>
      </c>
      <c r="D1727" s="5">
        <f>VLOOKUP(B1727,'[3]Лот 5'!$B:$N,13,FALSE)</f>
        <v>8966.09</v>
      </c>
    </row>
    <row r="1728" spans="1:4" x14ac:dyDescent="0.25">
      <c r="A1728" s="8">
        <v>1726</v>
      </c>
      <c r="B1728" s="7" t="s">
        <v>867</v>
      </c>
      <c r="C1728" s="6" t="s">
        <v>1</v>
      </c>
      <c r="D1728" s="5">
        <f>VLOOKUP(B1728,'[3]Лот 5'!$B:$N,13,FALSE)</f>
        <v>8515.2800000000007</v>
      </c>
    </row>
    <row r="1729" spans="1:4" x14ac:dyDescent="0.25">
      <c r="A1729" s="8">
        <v>1727</v>
      </c>
      <c r="B1729" s="7" t="s">
        <v>866</v>
      </c>
      <c r="C1729" s="6" t="s">
        <v>1</v>
      </c>
      <c r="D1729" s="5">
        <f>VLOOKUP(B1729,'[3]Лот 5'!$B:$N,13,FALSE)</f>
        <v>288463.40999999997</v>
      </c>
    </row>
    <row r="1730" spans="1:4" x14ac:dyDescent="0.25">
      <c r="A1730" s="8">
        <v>1728</v>
      </c>
      <c r="B1730" s="7" t="s">
        <v>865</v>
      </c>
      <c r="C1730" s="6" t="s">
        <v>1</v>
      </c>
      <c r="D1730" s="5">
        <f>VLOOKUP(B1730,'[3]Лот 5'!$B:$N,13,FALSE)</f>
        <v>9852.2000000000007</v>
      </c>
    </row>
    <row r="1731" spans="1:4" x14ac:dyDescent="0.25">
      <c r="A1731" s="8">
        <v>1729</v>
      </c>
      <c r="B1731" s="7" t="s">
        <v>864</v>
      </c>
      <c r="C1731" s="6" t="s">
        <v>1</v>
      </c>
      <c r="D1731" s="5">
        <f>VLOOKUP(B1731,'[3]Лот 5'!$B:$N,13,FALSE)</f>
        <v>139494.55000000002</v>
      </c>
    </row>
    <row r="1732" spans="1:4" x14ac:dyDescent="0.25">
      <c r="A1732" s="8">
        <v>1730</v>
      </c>
      <c r="B1732" s="7" t="s">
        <v>863</v>
      </c>
      <c r="C1732" s="6" t="s">
        <v>1</v>
      </c>
      <c r="D1732" s="5">
        <f>VLOOKUP(B1732,'[3]Лот 5'!$B:$N,13,FALSE)</f>
        <v>56802.720000000001</v>
      </c>
    </row>
    <row r="1733" spans="1:4" ht="30" x14ac:dyDescent="0.25">
      <c r="A1733" s="8">
        <v>1731</v>
      </c>
      <c r="B1733" s="7" t="s">
        <v>862</v>
      </c>
      <c r="C1733" s="6" t="s">
        <v>1</v>
      </c>
      <c r="D1733" s="5">
        <f>VLOOKUP(B1733,'[3]Лот 5'!$B:$N,13,FALSE)</f>
        <v>6104.71</v>
      </c>
    </row>
    <row r="1734" spans="1:4" x14ac:dyDescent="0.25">
      <c r="A1734" s="8">
        <v>1732</v>
      </c>
      <c r="B1734" s="7" t="s">
        <v>861</v>
      </c>
      <c r="C1734" s="6" t="s">
        <v>1</v>
      </c>
      <c r="D1734" s="5">
        <f>VLOOKUP(B1734,'[3]Лот 5'!$B:$N,13,FALSE)</f>
        <v>691.17</v>
      </c>
    </row>
    <row r="1735" spans="1:4" x14ac:dyDescent="0.25">
      <c r="A1735" s="8">
        <v>1733</v>
      </c>
      <c r="B1735" s="7" t="s">
        <v>860</v>
      </c>
      <c r="C1735" s="6" t="s">
        <v>1</v>
      </c>
      <c r="D1735" s="5">
        <f>VLOOKUP(B1735,'[3]Лот 5'!$B:$N,13,FALSE)</f>
        <v>10236.52</v>
      </c>
    </row>
    <row r="1736" spans="1:4" ht="30" x14ac:dyDescent="0.25">
      <c r="A1736" s="8">
        <v>1734</v>
      </c>
      <c r="B1736" s="7" t="s">
        <v>859</v>
      </c>
      <c r="C1736" s="6" t="s">
        <v>1</v>
      </c>
      <c r="D1736" s="5">
        <f>VLOOKUP(B1736,'[3]Лот 5'!$B:$N,13,FALSE)</f>
        <v>186834.94</v>
      </c>
    </row>
    <row r="1737" spans="1:4" ht="30" x14ac:dyDescent="0.25">
      <c r="A1737" s="8">
        <v>1735</v>
      </c>
      <c r="B1737" s="7" t="s">
        <v>858</v>
      </c>
      <c r="C1737" s="6" t="s">
        <v>1</v>
      </c>
      <c r="D1737" s="5">
        <f>VLOOKUP(B1737,'[3]Лот 5'!$B:$N,13,FALSE)</f>
        <v>886.24</v>
      </c>
    </row>
    <row r="1738" spans="1:4" x14ac:dyDescent="0.25">
      <c r="A1738" s="8">
        <v>1736</v>
      </c>
      <c r="B1738" s="7" t="s">
        <v>857</v>
      </c>
      <c r="C1738" s="6" t="s">
        <v>1</v>
      </c>
      <c r="D1738" s="5">
        <f>VLOOKUP(B1738,'[3]Лот 5'!$B:$N,13,FALSE)</f>
        <v>315.87</v>
      </c>
    </row>
    <row r="1739" spans="1:4" ht="30" x14ac:dyDescent="0.25">
      <c r="A1739" s="8">
        <v>1737</v>
      </c>
      <c r="B1739" s="7" t="s">
        <v>856</v>
      </c>
      <c r="C1739" s="6" t="s">
        <v>1</v>
      </c>
      <c r="D1739" s="5">
        <f>VLOOKUP(B1739,'[3]Лот 5'!$B:$N,13,FALSE)</f>
        <v>73728.389999999985</v>
      </c>
    </row>
    <row r="1740" spans="1:4" x14ac:dyDescent="0.25">
      <c r="A1740" s="8">
        <v>1738</v>
      </c>
      <c r="B1740" s="7" t="s">
        <v>855</v>
      </c>
      <c r="C1740" s="6" t="s">
        <v>1</v>
      </c>
      <c r="D1740" s="5">
        <f>VLOOKUP(B1740,'[3]Лот 5'!$B:$N,13,FALSE)</f>
        <v>1658.62</v>
      </c>
    </row>
    <row r="1741" spans="1:4" x14ac:dyDescent="0.25">
      <c r="A1741" s="8">
        <v>1739</v>
      </c>
      <c r="B1741" s="7" t="s">
        <v>854</v>
      </c>
      <c r="C1741" s="6" t="s">
        <v>1</v>
      </c>
      <c r="D1741" s="5">
        <f>VLOOKUP(B1741,'[3]Лот 5'!$B:$N,13,FALSE)</f>
        <v>43082.43</v>
      </c>
    </row>
    <row r="1742" spans="1:4" x14ac:dyDescent="0.25">
      <c r="A1742" s="8">
        <v>1740</v>
      </c>
      <c r="B1742" s="7" t="s">
        <v>853</v>
      </c>
      <c r="C1742" s="6" t="s">
        <v>1</v>
      </c>
      <c r="D1742" s="5">
        <f>VLOOKUP(B1742,'[3]Лот 5'!$B:$N,13,FALSE)</f>
        <v>241360.65</v>
      </c>
    </row>
    <row r="1743" spans="1:4" ht="30" x14ac:dyDescent="0.25">
      <c r="A1743" s="8">
        <v>1741</v>
      </c>
      <c r="B1743" s="7" t="s">
        <v>852</v>
      </c>
      <c r="C1743" s="6" t="s">
        <v>1</v>
      </c>
      <c r="D1743" s="5">
        <f>VLOOKUP(B1743,'[3]Лот 5'!$B:$N,13,FALSE)</f>
        <v>618943.5</v>
      </c>
    </row>
    <row r="1744" spans="1:4" ht="45" x14ac:dyDescent="0.25">
      <c r="A1744" s="8">
        <v>1742</v>
      </c>
      <c r="B1744" s="7" t="s">
        <v>851</v>
      </c>
      <c r="C1744" s="6" t="s">
        <v>1</v>
      </c>
      <c r="D1744" s="5">
        <f>VLOOKUP(B1744,'[3]Лот 5'!$B:$N,13,FALSE)</f>
        <v>211304.8</v>
      </c>
    </row>
    <row r="1745" spans="1:4" x14ac:dyDescent="0.25">
      <c r="A1745" s="8">
        <v>1743</v>
      </c>
      <c r="B1745" s="7" t="s">
        <v>850</v>
      </c>
      <c r="C1745" s="6" t="s">
        <v>1</v>
      </c>
      <c r="D1745" s="5">
        <f>VLOOKUP(B1745,'[3]Лот 5'!$B:$N,13,FALSE)</f>
        <v>2410.1799999999998</v>
      </c>
    </row>
    <row r="1746" spans="1:4" x14ac:dyDescent="0.25">
      <c r="A1746" s="8">
        <v>1744</v>
      </c>
      <c r="B1746" s="7" t="s">
        <v>849</v>
      </c>
      <c r="C1746" s="6" t="s">
        <v>1</v>
      </c>
      <c r="D1746" s="5">
        <f>VLOOKUP(B1746,'[3]Лот 5'!$B:$N,13,FALSE)</f>
        <v>12720.62</v>
      </c>
    </row>
    <row r="1747" spans="1:4" ht="30" x14ac:dyDescent="0.25">
      <c r="A1747" s="8">
        <v>1745</v>
      </c>
      <c r="B1747" s="7" t="s">
        <v>848</v>
      </c>
      <c r="C1747" s="6" t="s">
        <v>1</v>
      </c>
      <c r="D1747" s="5">
        <f>VLOOKUP(B1747,'[3]Лот 5'!$B:$N,13,FALSE)</f>
        <v>52293.23</v>
      </c>
    </row>
    <row r="1748" spans="1:4" x14ac:dyDescent="0.25">
      <c r="A1748" s="8">
        <v>1746</v>
      </c>
      <c r="B1748" s="7" t="s">
        <v>847</v>
      </c>
      <c r="C1748" s="6" t="s">
        <v>1</v>
      </c>
      <c r="D1748" s="5">
        <f>VLOOKUP(B1748,'[3]Лот 5'!$B:$N,13,FALSE)</f>
        <v>21442.639999999999</v>
      </c>
    </row>
    <row r="1749" spans="1:4" ht="30" x14ac:dyDescent="0.25">
      <c r="A1749" s="8">
        <v>1747</v>
      </c>
      <c r="B1749" s="7" t="s">
        <v>846</v>
      </c>
      <c r="C1749" s="6" t="s">
        <v>1</v>
      </c>
      <c r="D1749" s="5">
        <f>VLOOKUP(B1749,'[3]Лот 5'!$B:$N,13,FALSE)</f>
        <v>74307.94</v>
      </c>
    </row>
    <row r="1750" spans="1:4" x14ac:dyDescent="0.25">
      <c r="A1750" s="8">
        <v>1748</v>
      </c>
      <c r="B1750" s="7" t="s">
        <v>845</v>
      </c>
      <c r="C1750" s="6" t="s">
        <v>1</v>
      </c>
      <c r="D1750" s="5">
        <f>VLOOKUP(B1750,'[3]Лот 5'!$B:$N,13,FALSE)</f>
        <v>191498</v>
      </c>
    </row>
    <row r="1751" spans="1:4" x14ac:dyDescent="0.25">
      <c r="A1751" s="8">
        <v>1749</v>
      </c>
      <c r="B1751" s="7" t="s">
        <v>844</v>
      </c>
      <c r="C1751" s="6" t="s">
        <v>1</v>
      </c>
      <c r="D1751" s="5">
        <f>VLOOKUP(B1751,'[3]Лот 5'!$B:$N,13,FALSE)</f>
        <v>111400.41000000002</v>
      </c>
    </row>
    <row r="1752" spans="1:4" x14ac:dyDescent="0.25">
      <c r="A1752" s="8">
        <v>1750</v>
      </c>
      <c r="B1752" s="7" t="s">
        <v>843</v>
      </c>
      <c r="C1752" s="6" t="s">
        <v>1</v>
      </c>
      <c r="D1752" s="5">
        <f>VLOOKUP(B1752,'[3]Лот 5'!$B:$N,13,FALSE)</f>
        <v>81.05</v>
      </c>
    </row>
    <row r="1753" spans="1:4" x14ac:dyDescent="0.25">
      <c r="A1753" s="8">
        <v>1751</v>
      </c>
      <c r="B1753" s="7" t="s">
        <v>842</v>
      </c>
      <c r="C1753" s="6" t="s">
        <v>1</v>
      </c>
      <c r="D1753" s="5">
        <f>VLOOKUP(B1753,'[3]Лот 5'!$B:$N,13,FALSE)</f>
        <v>231968.7</v>
      </c>
    </row>
    <row r="1754" spans="1:4" x14ac:dyDescent="0.25">
      <c r="A1754" s="8">
        <v>1752</v>
      </c>
      <c r="B1754" s="7" t="s">
        <v>841</v>
      </c>
      <c r="C1754" s="6" t="s">
        <v>1</v>
      </c>
      <c r="D1754" s="5">
        <f>VLOOKUP(B1754,'[3]Лот 5'!$B:$N,13,FALSE)</f>
        <v>3724.66</v>
      </c>
    </row>
    <row r="1755" spans="1:4" x14ac:dyDescent="0.25">
      <c r="A1755" s="8">
        <v>1753</v>
      </c>
      <c r="B1755" s="7" t="s">
        <v>840</v>
      </c>
      <c r="C1755" s="6" t="s">
        <v>1</v>
      </c>
      <c r="D1755" s="5">
        <f>VLOOKUP(B1755,'[3]Лот 5'!$B:$N,13,FALSE)</f>
        <v>7111.02</v>
      </c>
    </row>
    <row r="1756" spans="1:4" x14ac:dyDescent="0.25">
      <c r="A1756" s="8">
        <v>1754</v>
      </c>
      <c r="B1756" s="7" t="s">
        <v>839</v>
      </c>
      <c r="C1756" s="6" t="s">
        <v>1</v>
      </c>
      <c r="D1756" s="5">
        <f>VLOOKUP(B1756,'[3]Лот 5'!$B:$N,13,FALSE)</f>
        <v>6899.86</v>
      </c>
    </row>
    <row r="1757" spans="1:4" x14ac:dyDescent="0.25">
      <c r="A1757" s="8">
        <v>1755</v>
      </c>
      <c r="B1757" s="7" t="s">
        <v>838</v>
      </c>
      <c r="C1757" s="6" t="s">
        <v>1</v>
      </c>
      <c r="D1757" s="5">
        <f>VLOOKUP(B1757,'[3]Лот 5'!$B:$N,13,FALSE)</f>
        <v>5140.3100000000004</v>
      </c>
    </row>
    <row r="1758" spans="1:4" ht="30" x14ac:dyDescent="0.25">
      <c r="A1758" s="8">
        <v>1756</v>
      </c>
      <c r="B1758" s="7" t="s">
        <v>837</v>
      </c>
      <c r="C1758" s="6" t="s">
        <v>1</v>
      </c>
      <c r="D1758" s="5">
        <f>VLOOKUP(B1758,'[3]Лот 5'!$B:$N,13,FALSE)</f>
        <v>8042.45</v>
      </c>
    </row>
    <row r="1759" spans="1:4" x14ac:dyDescent="0.25">
      <c r="A1759" s="8">
        <v>1757</v>
      </c>
      <c r="B1759" s="7" t="s">
        <v>836</v>
      </c>
      <c r="C1759" s="6" t="s">
        <v>1</v>
      </c>
      <c r="D1759" s="5">
        <f>VLOOKUP(B1759,'[3]Лот 5'!$B:$N,13,FALSE)</f>
        <v>94593.260000000009</v>
      </c>
    </row>
    <row r="1760" spans="1:4" ht="30" x14ac:dyDescent="0.25">
      <c r="A1760" s="8">
        <v>1758</v>
      </c>
      <c r="B1760" s="7" t="s">
        <v>835</v>
      </c>
      <c r="C1760" s="6" t="s">
        <v>1</v>
      </c>
      <c r="D1760" s="5">
        <f>VLOOKUP(B1760,'[3]Лот 5'!$B:$N,13,FALSE)</f>
        <v>33765</v>
      </c>
    </row>
    <row r="1761" spans="1:4" x14ac:dyDescent="0.25">
      <c r="A1761" s="8">
        <v>1759</v>
      </c>
      <c r="B1761" s="7" t="s">
        <v>834</v>
      </c>
      <c r="C1761" s="6" t="s">
        <v>1</v>
      </c>
      <c r="D1761" s="5">
        <f>VLOOKUP(B1761,'[3]Лот 5'!$B:$N,13,FALSE)</f>
        <v>187863.26</v>
      </c>
    </row>
    <row r="1762" spans="1:4" ht="30" x14ac:dyDescent="0.25">
      <c r="A1762" s="8">
        <v>1760</v>
      </c>
      <c r="B1762" s="7" t="s">
        <v>833</v>
      </c>
      <c r="C1762" s="6" t="s">
        <v>1</v>
      </c>
      <c r="D1762" s="5">
        <f>VLOOKUP(B1762,'[3]Лот 5'!$B:$N,13,FALSE)</f>
        <v>303121.03999999998</v>
      </c>
    </row>
    <row r="1763" spans="1:4" x14ac:dyDescent="0.25">
      <c r="A1763" s="8">
        <v>1761</v>
      </c>
      <c r="B1763" s="7" t="s">
        <v>832</v>
      </c>
      <c r="C1763" s="6" t="s">
        <v>1</v>
      </c>
      <c r="D1763" s="5">
        <f>VLOOKUP(B1763,'[3]Лот 5'!$B:$N,13,FALSE)</f>
        <v>603.54999999999995</v>
      </c>
    </row>
    <row r="1764" spans="1:4" x14ac:dyDescent="0.25">
      <c r="A1764" s="8">
        <v>1762</v>
      </c>
      <c r="B1764" s="7" t="s">
        <v>831</v>
      </c>
      <c r="C1764" s="6" t="s">
        <v>1</v>
      </c>
      <c r="D1764" s="5">
        <f>VLOOKUP(B1764,'[3]Лот 5'!$B:$N,13,FALSE)</f>
        <v>92490.390000000014</v>
      </c>
    </row>
    <row r="1765" spans="1:4" x14ac:dyDescent="0.25">
      <c r="A1765" s="8">
        <v>1763</v>
      </c>
      <c r="B1765" s="7" t="s">
        <v>830</v>
      </c>
      <c r="C1765" s="6" t="s">
        <v>1</v>
      </c>
      <c r="D1765" s="5">
        <f>VLOOKUP(B1765,'[3]Лот 5'!$B:$N,13,FALSE)</f>
        <v>3685.71</v>
      </c>
    </row>
    <row r="1766" spans="1:4" x14ac:dyDescent="0.25">
      <c r="A1766" s="8">
        <v>1764</v>
      </c>
      <c r="B1766" s="7" t="s">
        <v>829</v>
      </c>
      <c r="C1766" s="6" t="s">
        <v>1</v>
      </c>
      <c r="D1766" s="5">
        <f>VLOOKUP(B1766,'[3]Лот 5'!$B:$N,13,FALSE)</f>
        <v>58247.74</v>
      </c>
    </row>
    <row r="1767" spans="1:4" x14ac:dyDescent="0.25">
      <c r="A1767" s="8">
        <v>1765</v>
      </c>
      <c r="B1767" s="7" t="s">
        <v>828</v>
      </c>
      <c r="C1767" s="6" t="s">
        <v>1</v>
      </c>
      <c r="D1767" s="5">
        <f>VLOOKUP(B1767,'[3]Лот 5'!$B:$N,13,FALSE)</f>
        <v>282.92</v>
      </c>
    </row>
    <row r="1768" spans="1:4" x14ac:dyDescent="0.25">
      <c r="A1768" s="8">
        <v>1766</v>
      </c>
      <c r="B1768" s="7" t="s">
        <v>827</v>
      </c>
      <c r="C1768" s="6" t="s">
        <v>1</v>
      </c>
      <c r="D1768" s="5">
        <f>VLOOKUP(B1768,'[3]Лот 5'!$B:$N,13,FALSE)</f>
        <v>30834.720000000001</v>
      </c>
    </row>
    <row r="1769" spans="1:4" x14ac:dyDescent="0.25">
      <c r="A1769" s="8">
        <v>1767</v>
      </c>
      <c r="B1769" s="7" t="s">
        <v>826</v>
      </c>
      <c r="C1769" s="6" t="s">
        <v>1</v>
      </c>
      <c r="D1769" s="5">
        <f>VLOOKUP(B1769,'[3]Лот 5'!$B:$N,13,FALSE)</f>
        <v>61379.199999999997</v>
      </c>
    </row>
    <row r="1770" spans="1:4" ht="45" x14ac:dyDescent="0.25">
      <c r="A1770" s="8">
        <v>1768</v>
      </c>
      <c r="B1770" s="7" t="s">
        <v>825</v>
      </c>
      <c r="C1770" s="6" t="s">
        <v>1</v>
      </c>
      <c r="D1770" s="5">
        <f>VLOOKUP(B1770,'[3]Лот 5'!$B:$N,13,FALSE)</f>
        <v>5859.829999999999</v>
      </c>
    </row>
    <row r="1771" spans="1:4" x14ac:dyDescent="0.25">
      <c r="A1771" s="8">
        <v>1769</v>
      </c>
      <c r="B1771" s="7" t="s">
        <v>824</v>
      </c>
      <c r="C1771" s="6" t="s">
        <v>1</v>
      </c>
      <c r="D1771" s="5">
        <f>VLOOKUP(B1771,'[3]Лот 5'!$B:$N,13,FALSE)</f>
        <v>179435.83</v>
      </c>
    </row>
    <row r="1772" spans="1:4" x14ac:dyDescent="0.25">
      <c r="A1772" s="8">
        <v>1770</v>
      </c>
      <c r="B1772" s="7" t="s">
        <v>823</v>
      </c>
      <c r="C1772" s="6" t="s">
        <v>1</v>
      </c>
      <c r="D1772" s="5">
        <f>VLOOKUP(B1772,'[3]Лот 5'!$B:$N,13,FALSE)</f>
        <v>2732.91</v>
      </c>
    </row>
    <row r="1773" spans="1:4" x14ac:dyDescent="0.25">
      <c r="A1773" s="8">
        <v>1771</v>
      </c>
      <c r="B1773" s="7" t="s">
        <v>822</v>
      </c>
      <c r="C1773" s="6" t="s">
        <v>1</v>
      </c>
      <c r="D1773" s="5">
        <f>VLOOKUP(B1773,'[3]Лот 5'!$B:$N,13,FALSE)</f>
        <v>47774.53</v>
      </c>
    </row>
    <row r="1774" spans="1:4" x14ac:dyDescent="0.25">
      <c r="A1774" s="8">
        <v>1772</v>
      </c>
      <c r="B1774" s="7" t="s">
        <v>821</v>
      </c>
      <c r="C1774" s="6" t="s">
        <v>1</v>
      </c>
      <c r="D1774" s="5">
        <f>VLOOKUP(B1774,'[3]Лот 5'!$B:$N,13,FALSE)</f>
        <v>18459.810000000001</v>
      </c>
    </row>
    <row r="1775" spans="1:4" x14ac:dyDescent="0.25">
      <c r="A1775" s="8">
        <v>1773</v>
      </c>
      <c r="B1775" s="7" t="s">
        <v>820</v>
      </c>
      <c r="C1775" s="6" t="s">
        <v>1</v>
      </c>
      <c r="D1775" s="5">
        <f>VLOOKUP(B1775,'[3]Лот 5'!$B:$N,13,FALSE)</f>
        <v>113682.59</v>
      </c>
    </row>
    <row r="1776" spans="1:4" x14ac:dyDescent="0.25">
      <c r="A1776" s="8">
        <v>1774</v>
      </c>
      <c r="B1776" s="7" t="s">
        <v>819</v>
      </c>
      <c r="C1776" s="6" t="s">
        <v>1</v>
      </c>
      <c r="D1776" s="5">
        <f>VLOOKUP(B1776,'[3]Лот 5'!$B:$N,13,FALSE)</f>
        <v>133948.08000000002</v>
      </c>
    </row>
    <row r="1777" spans="1:4" ht="30" x14ac:dyDescent="0.25">
      <c r="A1777" s="8">
        <v>1775</v>
      </c>
      <c r="B1777" s="7" t="s">
        <v>818</v>
      </c>
      <c r="C1777" s="6" t="s">
        <v>1</v>
      </c>
      <c r="D1777" s="5">
        <f>VLOOKUP(B1777,'[3]Лот 5'!$B:$N,13,FALSE)</f>
        <v>104416.38</v>
      </c>
    </row>
    <row r="1778" spans="1:4" x14ac:dyDescent="0.25">
      <c r="A1778" s="8">
        <v>1776</v>
      </c>
      <c r="B1778" s="7" t="s">
        <v>817</v>
      </c>
      <c r="C1778" s="6" t="s">
        <v>1</v>
      </c>
      <c r="D1778" s="5">
        <f>VLOOKUP(B1778,'[3]Лот 5'!$B:$N,13,FALSE)</f>
        <v>142383.28</v>
      </c>
    </row>
    <row r="1779" spans="1:4" x14ac:dyDescent="0.25">
      <c r="A1779" s="8">
        <v>1777</v>
      </c>
      <c r="B1779" s="7" t="s">
        <v>816</v>
      </c>
      <c r="C1779" s="6" t="s">
        <v>1</v>
      </c>
      <c r="D1779" s="5">
        <f>VLOOKUP(B1779,'[3]Лот 5'!$B:$N,13,FALSE)</f>
        <v>25633.530000000002</v>
      </c>
    </row>
    <row r="1780" spans="1:4" ht="30" x14ac:dyDescent="0.25">
      <c r="A1780" s="8">
        <v>1778</v>
      </c>
      <c r="B1780" s="7" t="s">
        <v>815</v>
      </c>
      <c r="C1780" s="6" t="s">
        <v>1</v>
      </c>
      <c r="D1780" s="5">
        <f>VLOOKUP(B1780,'[3]Лот 5'!$B:$N,13,FALSE)</f>
        <v>92787.65</v>
      </c>
    </row>
    <row r="1781" spans="1:4" ht="30" x14ac:dyDescent="0.25">
      <c r="A1781" s="8">
        <v>1779</v>
      </c>
      <c r="B1781" s="7" t="s">
        <v>814</v>
      </c>
      <c r="C1781" s="6" t="s">
        <v>1</v>
      </c>
      <c r="D1781" s="5">
        <f>VLOOKUP(B1781,'[3]Лот 5'!$B:$N,13,FALSE)</f>
        <v>67570.240000000049</v>
      </c>
    </row>
    <row r="1782" spans="1:4" x14ac:dyDescent="0.25">
      <c r="A1782" s="8">
        <v>1780</v>
      </c>
      <c r="B1782" s="7" t="s">
        <v>813</v>
      </c>
      <c r="C1782" s="6" t="s">
        <v>1</v>
      </c>
      <c r="D1782" s="5">
        <f>VLOOKUP(B1782,'[3]Лот 5'!$B:$N,13,FALSE)</f>
        <v>293948.57</v>
      </c>
    </row>
    <row r="1783" spans="1:4" ht="30" x14ac:dyDescent="0.25">
      <c r="A1783" s="8">
        <v>1781</v>
      </c>
      <c r="B1783" s="7" t="s">
        <v>812</v>
      </c>
      <c r="C1783" s="6" t="s">
        <v>1</v>
      </c>
      <c r="D1783" s="5">
        <f>VLOOKUP(B1783,'[3]Лот 5'!$B:$N,13,FALSE)</f>
        <v>152393.75</v>
      </c>
    </row>
    <row r="1784" spans="1:4" x14ac:dyDescent="0.25">
      <c r="A1784" s="8">
        <v>1782</v>
      </c>
      <c r="B1784" s="7" t="s">
        <v>811</v>
      </c>
      <c r="C1784" s="6" t="s">
        <v>1</v>
      </c>
      <c r="D1784" s="5">
        <f>VLOOKUP(B1784,'[3]Лот 5'!$B:$N,13,FALSE)</f>
        <v>309530.73</v>
      </c>
    </row>
    <row r="1785" spans="1:4" ht="30" x14ac:dyDescent="0.25">
      <c r="A1785" s="8">
        <v>1783</v>
      </c>
      <c r="B1785" s="7" t="s">
        <v>810</v>
      </c>
      <c r="C1785" s="6" t="s">
        <v>1</v>
      </c>
      <c r="D1785" s="5">
        <f>VLOOKUP(B1785,'[3]Лот 5'!$B:$N,13,FALSE)</f>
        <v>211208.38000000012</v>
      </c>
    </row>
    <row r="1786" spans="1:4" x14ac:dyDescent="0.25">
      <c r="A1786" s="8">
        <v>1784</v>
      </c>
      <c r="B1786" s="7" t="s">
        <v>809</v>
      </c>
      <c r="C1786" s="6" t="s">
        <v>1</v>
      </c>
      <c r="D1786" s="5">
        <f>VLOOKUP(B1786,'[3]Лот 5'!$B:$N,13,FALSE)</f>
        <v>31935.759999999998</v>
      </c>
    </row>
    <row r="1787" spans="1:4" x14ac:dyDescent="0.25">
      <c r="A1787" s="8">
        <v>1785</v>
      </c>
      <c r="B1787" s="7" t="s">
        <v>808</v>
      </c>
      <c r="C1787" s="6" t="s">
        <v>1</v>
      </c>
      <c r="D1787" s="5">
        <f>VLOOKUP(B1787,'[3]Лот 5'!$B:$N,13,FALSE)</f>
        <v>13642.56</v>
      </c>
    </row>
    <row r="1788" spans="1:4" ht="45" x14ac:dyDescent="0.25">
      <c r="A1788" s="8">
        <v>1786</v>
      </c>
      <c r="B1788" s="7" t="s">
        <v>807</v>
      </c>
      <c r="C1788" s="6" t="s">
        <v>1</v>
      </c>
      <c r="D1788" s="5">
        <f>VLOOKUP(B1788,'[3]Лот 5'!$B:$N,13,FALSE)</f>
        <v>7062.83</v>
      </c>
    </row>
    <row r="1789" spans="1:4" x14ac:dyDescent="0.25">
      <c r="A1789" s="8">
        <v>1787</v>
      </c>
      <c r="B1789" s="7" t="s">
        <v>806</v>
      </c>
      <c r="C1789" s="6" t="s">
        <v>1</v>
      </c>
      <c r="D1789" s="5">
        <f>VLOOKUP(B1789,'[3]Лот 5'!$B:$N,13,FALSE)</f>
        <v>194.54</v>
      </c>
    </row>
    <row r="1790" spans="1:4" x14ac:dyDescent="0.25">
      <c r="A1790" s="8">
        <v>1788</v>
      </c>
      <c r="B1790" s="7" t="s">
        <v>805</v>
      </c>
      <c r="C1790" s="6" t="s">
        <v>1</v>
      </c>
      <c r="D1790" s="5">
        <f>VLOOKUP(B1790,'[3]Лот 5'!$B:$N,13,FALSE)</f>
        <v>9012.0600000000013</v>
      </c>
    </row>
    <row r="1791" spans="1:4" x14ac:dyDescent="0.25">
      <c r="A1791" s="8">
        <v>1789</v>
      </c>
      <c r="B1791" s="7" t="s">
        <v>804</v>
      </c>
      <c r="C1791" s="6" t="s">
        <v>1</v>
      </c>
      <c r="D1791" s="5">
        <f>VLOOKUP(B1791,'[3]Лот 5'!$B:$N,13,FALSE)</f>
        <v>30.24</v>
      </c>
    </row>
    <row r="1792" spans="1:4" x14ac:dyDescent="0.25">
      <c r="A1792" s="8">
        <v>1790</v>
      </c>
      <c r="B1792" s="7" t="s">
        <v>803</v>
      </c>
      <c r="C1792" s="6" t="s">
        <v>1</v>
      </c>
      <c r="D1792" s="5">
        <f>VLOOKUP(B1792,'[3]Лот 5'!$B:$N,13,FALSE)</f>
        <v>7080.11</v>
      </c>
    </row>
    <row r="1793" spans="1:4" x14ac:dyDescent="0.25">
      <c r="A1793" s="8">
        <v>1791</v>
      </c>
      <c r="B1793" s="7" t="s">
        <v>802</v>
      </c>
      <c r="C1793" s="6" t="s">
        <v>1</v>
      </c>
      <c r="D1793" s="5">
        <f>VLOOKUP(B1793,'[3]Лот 5'!$B:$N,13,FALSE)</f>
        <v>59595.53</v>
      </c>
    </row>
    <row r="1794" spans="1:4" x14ac:dyDescent="0.25">
      <c r="A1794" s="8">
        <v>1792</v>
      </c>
      <c r="B1794" s="7" t="s">
        <v>801</v>
      </c>
      <c r="C1794" s="6" t="s">
        <v>1</v>
      </c>
      <c r="D1794" s="5">
        <f>VLOOKUP(B1794,'[3]Лот 5'!$B:$N,13,FALSE)</f>
        <v>111.02</v>
      </c>
    </row>
    <row r="1795" spans="1:4" x14ac:dyDescent="0.25">
      <c r="A1795" s="8">
        <v>1793</v>
      </c>
      <c r="B1795" s="7" t="s">
        <v>800</v>
      </c>
      <c r="C1795" s="6" t="s">
        <v>1</v>
      </c>
      <c r="D1795" s="5">
        <f>VLOOKUP(B1795,'[3]Лот 5'!$B:$N,13,FALSE)</f>
        <v>301047.99</v>
      </c>
    </row>
    <row r="1796" spans="1:4" x14ac:dyDescent="0.25">
      <c r="A1796" s="8">
        <v>1794</v>
      </c>
      <c r="B1796" s="7" t="s">
        <v>799</v>
      </c>
      <c r="C1796" s="6" t="s">
        <v>1</v>
      </c>
      <c r="D1796" s="5">
        <f>VLOOKUP(B1796,'[3]Лот 5'!$B:$N,13,FALSE)</f>
        <v>6079.2</v>
      </c>
    </row>
    <row r="1797" spans="1:4" x14ac:dyDescent="0.25">
      <c r="A1797" s="8">
        <v>1795</v>
      </c>
      <c r="B1797" s="7" t="s">
        <v>798</v>
      </c>
      <c r="C1797" s="6" t="s">
        <v>1</v>
      </c>
      <c r="D1797" s="5">
        <f>VLOOKUP(B1797,'[3]Лот 5'!$B:$N,13,FALSE)</f>
        <v>142282.72</v>
      </c>
    </row>
    <row r="1798" spans="1:4" x14ac:dyDescent="0.25">
      <c r="A1798" s="8">
        <v>1796</v>
      </c>
      <c r="B1798" s="7" t="s">
        <v>797</v>
      </c>
      <c r="C1798" s="6" t="s">
        <v>1</v>
      </c>
      <c r="D1798" s="5">
        <f>VLOOKUP(B1798,'[3]Лот 5'!$B:$N,13,FALSE)</f>
        <v>6880.63</v>
      </c>
    </row>
    <row r="1799" spans="1:4" x14ac:dyDescent="0.25">
      <c r="A1799" s="8">
        <v>1797</v>
      </c>
      <c r="B1799" s="7" t="s">
        <v>796</v>
      </c>
      <c r="C1799" s="6" t="s">
        <v>1</v>
      </c>
      <c r="D1799" s="5">
        <f>VLOOKUP(B1799,'[3]Лот 5'!$B:$N,13,FALSE)</f>
        <v>6339.75</v>
      </c>
    </row>
    <row r="1800" spans="1:4" ht="30" x14ac:dyDescent="0.25">
      <c r="A1800" s="8">
        <v>1798</v>
      </c>
      <c r="B1800" s="7" t="s">
        <v>795</v>
      </c>
      <c r="C1800" s="6" t="s">
        <v>1</v>
      </c>
      <c r="D1800" s="5">
        <f>VLOOKUP(B1800,'[3]Лот 5'!$B:$N,13,FALSE)</f>
        <v>50021.93</v>
      </c>
    </row>
    <row r="1801" spans="1:4" ht="30" x14ac:dyDescent="0.25">
      <c r="A1801" s="8">
        <v>1799</v>
      </c>
      <c r="B1801" s="7" t="s">
        <v>794</v>
      </c>
      <c r="C1801" s="6" t="s">
        <v>1</v>
      </c>
      <c r="D1801" s="5">
        <f>VLOOKUP(B1801,'[3]Лот 5'!$B:$N,13,FALSE)</f>
        <v>17108.840000000004</v>
      </c>
    </row>
    <row r="1802" spans="1:4" x14ac:dyDescent="0.25">
      <c r="A1802" s="8">
        <v>1800</v>
      </c>
      <c r="B1802" s="7" t="s">
        <v>793</v>
      </c>
      <c r="C1802" s="6" t="s">
        <v>1</v>
      </c>
      <c r="D1802" s="5">
        <f>VLOOKUP(B1802,'[3]Лот 5'!$B:$N,13,FALSE)</f>
        <v>35489.39</v>
      </c>
    </row>
    <row r="1803" spans="1:4" x14ac:dyDescent="0.25">
      <c r="A1803" s="8">
        <v>1801</v>
      </c>
      <c r="B1803" s="7" t="s">
        <v>792</v>
      </c>
      <c r="C1803" s="6" t="s">
        <v>1</v>
      </c>
      <c r="D1803" s="5">
        <f>VLOOKUP(B1803,'[3]Лот 5'!$B:$N,13,FALSE)</f>
        <v>1551.07</v>
      </c>
    </row>
    <row r="1804" spans="1:4" x14ac:dyDescent="0.25">
      <c r="A1804" s="8">
        <v>1802</v>
      </c>
      <c r="B1804" s="7" t="s">
        <v>791</v>
      </c>
      <c r="C1804" s="6" t="s">
        <v>1</v>
      </c>
      <c r="D1804" s="5">
        <f>VLOOKUP(B1804,'[3]Лот 5'!$B:$N,13,FALSE)</f>
        <v>290629.65000000002</v>
      </c>
    </row>
    <row r="1805" spans="1:4" x14ac:dyDescent="0.25">
      <c r="A1805" s="8">
        <v>1803</v>
      </c>
      <c r="B1805" s="7" t="s">
        <v>790</v>
      </c>
      <c r="C1805" s="6" t="s">
        <v>1</v>
      </c>
      <c r="D1805" s="5">
        <f>VLOOKUP(B1805,'[3]Лот 5'!$B:$N,13,FALSE)</f>
        <v>11201.07</v>
      </c>
    </row>
    <row r="1806" spans="1:4" ht="30" x14ac:dyDescent="0.25">
      <c r="A1806" s="8">
        <v>1804</v>
      </c>
      <c r="B1806" s="7" t="s">
        <v>789</v>
      </c>
      <c r="C1806" s="6" t="s">
        <v>1</v>
      </c>
      <c r="D1806" s="5">
        <f>VLOOKUP(B1806,'[3]Лот 5'!$B:$N,13,FALSE)</f>
        <v>182790.51</v>
      </c>
    </row>
    <row r="1807" spans="1:4" x14ac:dyDescent="0.25">
      <c r="A1807" s="8">
        <v>1805</v>
      </c>
      <c r="B1807" s="7" t="s">
        <v>788</v>
      </c>
      <c r="C1807" s="6" t="s">
        <v>1</v>
      </c>
      <c r="D1807" s="5">
        <f>VLOOKUP(B1807,'[3]Лот 5'!$B:$N,13,FALSE)</f>
        <v>154282.63</v>
      </c>
    </row>
    <row r="1808" spans="1:4" x14ac:dyDescent="0.25">
      <c r="A1808" s="8">
        <v>1806</v>
      </c>
      <c r="B1808" s="7" t="s">
        <v>787</v>
      </c>
      <c r="C1808" s="6" t="s">
        <v>1</v>
      </c>
      <c r="D1808" s="5">
        <f>VLOOKUP(B1808,'[3]Лот 5'!$B:$N,13,FALSE)</f>
        <v>41.25</v>
      </c>
    </row>
    <row r="1809" spans="1:4" x14ac:dyDescent="0.25">
      <c r="A1809" s="8">
        <v>1807</v>
      </c>
      <c r="B1809" s="7" t="s">
        <v>786</v>
      </c>
      <c r="C1809" s="6" t="s">
        <v>1</v>
      </c>
      <c r="D1809" s="5">
        <f>VLOOKUP(B1809,'[3]Лот 5'!$B:$N,13,FALSE)</f>
        <v>81594.02</v>
      </c>
    </row>
    <row r="1810" spans="1:4" x14ac:dyDescent="0.25">
      <c r="A1810" s="8">
        <v>1808</v>
      </c>
      <c r="B1810" s="7" t="s">
        <v>785</v>
      </c>
      <c r="C1810" s="6" t="s">
        <v>1</v>
      </c>
      <c r="D1810" s="5">
        <f>VLOOKUP(B1810,'[3]Лот 5'!$B:$N,13,FALSE)</f>
        <v>283224.13</v>
      </c>
    </row>
    <row r="1811" spans="1:4" x14ac:dyDescent="0.25">
      <c r="A1811" s="8">
        <v>1809</v>
      </c>
      <c r="B1811" s="7" t="s">
        <v>784</v>
      </c>
      <c r="C1811" s="6" t="s">
        <v>1</v>
      </c>
      <c r="D1811" s="5">
        <f>VLOOKUP(B1811,'[3]Лот 5'!$B:$N,13,FALSE)</f>
        <v>58542.68</v>
      </c>
    </row>
    <row r="1812" spans="1:4" x14ac:dyDescent="0.25">
      <c r="A1812" s="8">
        <v>1810</v>
      </c>
      <c r="B1812" s="7" t="s">
        <v>783</v>
      </c>
      <c r="C1812" s="6" t="s">
        <v>1</v>
      </c>
      <c r="D1812" s="5">
        <f>VLOOKUP(B1812,'[3]Лот 5'!$B:$N,13,FALSE)</f>
        <v>170488.85</v>
      </c>
    </row>
    <row r="1813" spans="1:4" x14ac:dyDescent="0.25">
      <c r="A1813" s="8">
        <v>1811</v>
      </c>
      <c r="B1813" s="7" t="s">
        <v>782</v>
      </c>
      <c r="C1813" s="6" t="s">
        <v>1</v>
      </c>
      <c r="D1813" s="5">
        <f>VLOOKUP(B1813,'[3]Лот 5'!$B:$N,13,FALSE)</f>
        <v>42.76</v>
      </c>
    </row>
    <row r="1814" spans="1:4" x14ac:dyDescent="0.25">
      <c r="A1814" s="8">
        <v>1812</v>
      </c>
      <c r="B1814" s="7" t="s">
        <v>781</v>
      </c>
      <c r="C1814" s="6" t="s">
        <v>1</v>
      </c>
      <c r="D1814" s="5">
        <f>VLOOKUP(B1814,'[3]Лот 5'!$B:$N,13,FALSE)</f>
        <v>27317.840000000004</v>
      </c>
    </row>
    <row r="1815" spans="1:4" x14ac:dyDescent="0.25">
      <c r="A1815" s="8">
        <v>1813</v>
      </c>
      <c r="B1815" s="7" t="s">
        <v>780</v>
      </c>
      <c r="C1815" s="6" t="s">
        <v>1</v>
      </c>
      <c r="D1815" s="5">
        <f>VLOOKUP(B1815,'[3]Лот 5'!$B:$N,13,FALSE)</f>
        <v>11558.04</v>
      </c>
    </row>
    <row r="1816" spans="1:4" x14ac:dyDescent="0.25">
      <c r="A1816" s="8">
        <v>1814</v>
      </c>
      <c r="B1816" s="7" t="s">
        <v>779</v>
      </c>
      <c r="C1816" s="6" t="s">
        <v>1</v>
      </c>
      <c r="D1816" s="5">
        <f>VLOOKUP(B1816,'[3]Лот 5'!$B:$N,13,FALSE)</f>
        <v>257159.87</v>
      </c>
    </row>
    <row r="1817" spans="1:4" x14ac:dyDescent="0.25">
      <c r="A1817" s="8">
        <v>1815</v>
      </c>
      <c r="B1817" s="7" t="s">
        <v>778</v>
      </c>
      <c r="C1817" s="6" t="s">
        <v>1</v>
      </c>
      <c r="D1817" s="5">
        <f>VLOOKUP(B1817,'[3]Лот 5'!$B:$N,13,FALSE)</f>
        <v>26695.26</v>
      </c>
    </row>
    <row r="1818" spans="1:4" x14ac:dyDescent="0.25">
      <c r="A1818" s="8">
        <v>1816</v>
      </c>
      <c r="B1818" s="7" t="s">
        <v>777</v>
      </c>
      <c r="C1818" s="6" t="s">
        <v>1</v>
      </c>
      <c r="D1818" s="5">
        <f>VLOOKUP(B1818,'[3]Лот 5'!$B:$N,13,FALSE)</f>
        <v>34112.410000000003</v>
      </c>
    </row>
    <row r="1819" spans="1:4" x14ac:dyDescent="0.25">
      <c r="A1819" s="8">
        <v>1817</v>
      </c>
      <c r="B1819" s="7" t="s">
        <v>776</v>
      </c>
      <c r="C1819" s="6" t="s">
        <v>1</v>
      </c>
      <c r="D1819" s="5">
        <f>VLOOKUP(B1819,'[3]Лот 5'!$B:$N,13,FALSE)</f>
        <v>9480.16</v>
      </c>
    </row>
    <row r="1820" spans="1:4" x14ac:dyDescent="0.25">
      <c r="A1820" s="8">
        <v>1818</v>
      </c>
      <c r="B1820" s="7" t="s">
        <v>775</v>
      </c>
      <c r="C1820" s="6" t="s">
        <v>1</v>
      </c>
      <c r="D1820" s="5">
        <f>VLOOKUP(B1820,'[3]Лот 5'!$B:$N,13,FALSE)</f>
        <v>45778.05</v>
      </c>
    </row>
    <row r="1821" spans="1:4" x14ac:dyDescent="0.25">
      <c r="A1821" s="8">
        <v>1819</v>
      </c>
      <c r="B1821" s="7" t="s">
        <v>774</v>
      </c>
      <c r="C1821" s="6" t="s">
        <v>1</v>
      </c>
      <c r="D1821" s="5">
        <f>VLOOKUP(B1821,'[3]Лот 5'!$B:$N,13,FALSE)</f>
        <v>2468.29</v>
      </c>
    </row>
    <row r="1822" spans="1:4" x14ac:dyDescent="0.25">
      <c r="A1822" s="8">
        <v>1820</v>
      </c>
      <c r="B1822" s="7" t="s">
        <v>773</v>
      </c>
      <c r="C1822" s="6" t="s">
        <v>1</v>
      </c>
      <c r="D1822" s="5">
        <f>VLOOKUP(B1822,'[3]Лот 5'!$B:$N,13,FALSE)</f>
        <v>19437.79</v>
      </c>
    </row>
    <row r="1823" spans="1:4" x14ac:dyDescent="0.25">
      <c r="A1823" s="8">
        <v>1821</v>
      </c>
      <c r="B1823" s="7" t="s">
        <v>772</v>
      </c>
      <c r="C1823" s="6" t="s">
        <v>1</v>
      </c>
      <c r="D1823" s="5">
        <f>VLOOKUP(B1823,'[3]Лот 5'!$B:$N,13,FALSE)</f>
        <v>185722.34</v>
      </c>
    </row>
    <row r="1824" spans="1:4" ht="30" x14ac:dyDescent="0.25">
      <c r="A1824" s="8">
        <v>1822</v>
      </c>
      <c r="B1824" s="7" t="s">
        <v>771</v>
      </c>
      <c r="C1824" s="6" t="s">
        <v>1</v>
      </c>
      <c r="D1824" s="5">
        <f>VLOOKUP(B1824,'[3]Лот 5'!$B:$N,13,FALSE)</f>
        <v>2114.34</v>
      </c>
    </row>
    <row r="1825" spans="1:4" x14ac:dyDescent="0.25">
      <c r="A1825" s="8">
        <v>1823</v>
      </c>
      <c r="B1825" s="7" t="s">
        <v>770</v>
      </c>
      <c r="C1825" s="6" t="s">
        <v>1</v>
      </c>
      <c r="D1825" s="5">
        <f>VLOOKUP(B1825,'[3]Лот 5'!$B:$N,13,FALSE)</f>
        <v>226601.99</v>
      </c>
    </row>
    <row r="1826" spans="1:4" ht="30" x14ac:dyDescent="0.25">
      <c r="A1826" s="8">
        <v>1824</v>
      </c>
      <c r="B1826" s="7" t="s">
        <v>769</v>
      </c>
      <c r="C1826" s="6" t="s">
        <v>1</v>
      </c>
      <c r="D1826" s="5">
        <f>VLOOKUP(B1826,'[3]Лот 5'!$B:$N,13,FALSE)</f>
        <v>24529.57</v>
      </c>
    </row>
    <row r="1827" spans="1:4" ht="30" x14ac:dyDescent="0.25">
      <c r="A1827" s="8">
        <v>1825</v>
      </c>
      <c r="B1827" s="7" t="s">
        <v>768</v>
      </c>
      <c r="C1827" s="6" t="s">
        <v>1</v>
      </c>
      <c r="D1827" s="5">
        <f>VLOOKUP(B1827,'[3]Лот 5'!$B:$N,13,FALSE)</f>
        <v>145653.75</v>
      </c>
    </row>
    <row r="1828" spans="1:4" x14ac:dyDescent="0.25">
      <c r="A1828" s="8">
        <v>1826</v>
      </c>
      <c r="B1828" s="7" t="s">
        <v>767</v>
      </c>
      <c r="C1828" s="6" t="s">
        <v>1</v>
      </c>
      <c r="D1828" s="5">
        <f>VLOOKUP(B1828,'[3]Лот 5'!$B:$N,13,FALSE)</f>
        <v>24300</v>
      </c>
    </row>
    <row r="1829" spans="1:4" x14ac:dyDescent="0.25">
      <c r="A1829" s="8">
        <v>1827</v>
      </c>
      <c r="B1829" s="7" t="s">
        <v>766</v>
      </c>
      <c r="C1829" s="6" t="s">
        <v>1</v>
      </c>
      <c r="D1829" s="5">
        <f>VLOOKUP(B1829,'[3]Лот 5'!$B:$N,13,FALSE)</f>
        <v>130.87</v>
      </c>
    </row>
    <row r="1830" spans="1:4" ht="30" x14ac:dyDescent="0.25">
      <c r="A1830" s="8">
        <v>1828</v>
      </c>
      <c r="B1830" s="7" t="s">
        <v>765</v>
      </c>
      <c r="C1830" s="6" t="s">
        <v>1</v>
      </c>
      <c r="D1830" s="5">
        <f>VLOOKUP(B1830,'[3]Лот 5'!$B:$N,13,FALSE)</f>
        <v>93079.48</v>
      </c>
    </row>
    <row r="1831" spans="1:4" x14ac:dyDescent="0.25">
      <c r="A1831" s="8">
        <v>1829</v>
      </c>
      <c r="B1831" s="7" t="s">
        <v>764</v>
      </c>
      <c r="C1831" s="6" t="s">
        <v>1</v>
      </c>
      <c r="D1831" s="5">
        <f>VLOOKUP(B1831,'[3]Лот 5'!$B:$N,13,FALSE)</f>
        <v>1389.83</v>
      </c>
    </row>
    <row r="1832" spans="1:4" x14ac:dyDescent="0.25">
      <c r="A1832" s="8">
        <v>1830</v>
      </c>
      <c r="B1832" s="7" t="s">
        <v>763</v>
      </c>
      <c r="C1832" s="6" t="s">
        <v>1</v>
      </c>
      <c r="D1832" s="5">
        <f>VLOOKUP(B1832,'[3]Лот 5'!$B:$N,13,FALSE)</f>
        <v>4658.92</v>
      </c>
    </row>
    <row r="1833" spans="1:4" x14ac:dyDescent="0.25">
      <c r="A1833" s="8">
        <v>1831</v>
      </c>
      <c r="B1833" s="7" t="s">
        <v>762</v>
      </c>
      <c r="C1833" s="6" t="s">
        <v>1</v>
      </c>
      <c r="D1833" s="5">
        <f>VLOOKUP(B1833,'[3]Лот 5'!$B:$N,13,FALSE)</f>
        <v>48434.07</v>
      </c>
    </row>
    <row r="1834" spans="1:4" x14ac:dyDescent="0.25">
      <c r="A1834" s="8">
        <v>1832</v>
      </c>
      <c r="B1834" s="7" t="s">
        <v>761</v>
      </c>
      <c r="C1834" s="6" t="s">
        <v>1</v>
      </c>
      <c r="D1834" s="5">
        <f>VLOOKUP(B1834,'[3]Лот 5'!$B:$N,13,FALSE)</f>
        <v>21580.379999999997</v>
      </c>
    </row>
    <row r="1835" spans="1:4" x14ac:dyDescent="0.25">
      <c r="A1835" s="8">
        <v>1833</v>
      </c>
      <c r="B1835" s="7" t="s">
        <v>760</v>
      </c>
      <c r="C1835" s="6" t="s">
        <v>1</v>
      </c>
      <c r="D1835" s="5">
        <f>VLOOKUP(B1835,'[3]Лот 5'!$B:$N,13,FALSE)</f>
        <v>9901.130000000001</v>
      </c>
    </row>
    <row r="1836" spans="1:4" ht="30" x14ac:dyDescent="0.25">
      <c r="A1836" s="8">
        <v>1834</v>
      </c>
      <c r="B1836" s="7" t="s">
        <v>759</v>
      </c>
      <c r="C1836" s="6" t="s">
        <v>1</v>
      </c>
      <c r="D1836" s="5">
        <f>VLOOKUP(B1836,'[3]Лот 5'!$B:$N,13,FALSE)</f>
        <v>184219.29</v>
      </c>
    </row>
    <row r="1837" spans="1:4" x14ac:dyDescent="0.25">
      <c r="A1837" s="8">
        <v>1835</v>
      </c>
      <c r="B1837" s="7" t="s">
        <v>758</v>
      </c>
      <c r="C1837" s="6" t="s">
        <v>1</v>
      </c>
      <c r="D1837" s="5">
        <f>VLOOKUP(B1837,'[3]Лот 5'!$B:$N,13,FALSE)</f>
        <v>231709.24</v>
      </c>
    </row>
    <row r="1838" spans="1:4" x14ac:dyDescent="0.25">
      <c r="A1838" s="8">
        <v>1836</v>
      </c>
      <c r="B1838" s="7" t="s">
        <v>757</v>
      </c>
      <c r="C1838" s="6" t="s">
        <v>1</v>
      </c>
      <c r="D1838" s="5">
        <f>VLOOKUP(B1838,'[3]Лот 5'!$B:$N,13,FALSE)</f>
        <v>736.77</v>
      </c>
    </row>
    <row r="1839" spans="1:4" x14ac:dyDescent="0.25">
      <c r="A1839" s="8">
        <v>1837</v>
      </c>
      <c r="B1839" s="7" t="s">
        <v>756</v>
      </c>
      <c r="C1839" s="6" t="s">
        <v>1</v>
      </c>
      <c r="D1839" s="5">
        <f>VLOOKUP(B1839,'[3]Лот 5'!$B:$N,13,FALSE)</f>
        <v>121325.29</v>
      </c>
    </row>
    <row r="1840" spans="1:4" x14ac:dyDescent="0.25">
      <c r="A1840" s="8">
        <v>1838</v>
      </c>
      <c r="B1840" s="7" t="s">
        <v>755</v>
      </c>
      <c r="C1840" s="6" t="s">
        <v>1</v>
      </c>
      <c r="D1840" s="5">
        <f>VLOOKUP(B1840,'[3]Лот 5'!$B:$N,13,FALSE)</f>
        <v>26038.69</v>
      </c>
    </row>
    <row r="1841" spans="1:4" ht="30" x14ac:dyDescent="0.25">
      <c r="A1841" s="8">
        <v>1839</v>
      </c>
      <c r="B1841" s="7" t="s">
        <v>754</v>
      </c>
      <c r="C1841" s="6" t="s">
        <v>1</v>
      </c>
      <c r="D1841" s="5">
        <f>VLOOKUP(B1841,'[3]Лот 5'!$B:$N,13,FALSE)</f>
        <v>7319.62</v>
      </c>
    </row>
    <row r="1842" spans="1:4" x14ac:dyDescent="0.25">
      <c r="A1842" s="8">
        <v>1840</v>
      </c>
      <c r="B1842" s="7" t="s">
        <v>753</v>
      </c>
      <c r="C1842" s="6" t="s">
        <v>1</v>
      </c>
      <c r="D1842" s="5">
        <f>VLOOKUP(B1842,'[3]Лот 5'!$B:$N,13,FALSE)</f>
        <v>64804.97</v>
      </c>
    </row>
    <row r="1843" spans="1:4" ht="30" x14ac:dyDescent="0.25">
      <c r="A1843" s="8">
        <v>1841</v>
      </c>
      <c r="B1843" s="7" t="s">
        <v>752</v>
      </c>
      <c r="C1843" s="6" t="s">
        <v>1</v>
      </c>
      <c r="D1843" s="5">
        <f>VLOOKUP(B1843,'[3]Лот 5'!$B:$N,13,FALSE)</f>
        <v>8976.7799999999988</v>
      </c>
    </row>
    <row r="1844" spans="1:4" ht="30" x14ac:dyDescent="0.25">
      <c r="A1844" s="8">
        <v>1842</v>
      </c>
      <c r="B1844" s="7" t="s">
        <v>751</v>
      </c>
      <c r="C1844" s="6" t="s">
        <v>1</v>
      </c>
      <c r="D1844" s="5">
        <f>VLOOKUP(B1844,'[3]Лот 5'!$B:$N,13,FALSE)</f>
        <v>142974.05000000002</v>
      </c>
    </row>
    <row r="1845" spans="1:4" x14ac:dyDescent="0.25">
      <c r="A1845" s="8">
        <v>1843</v>
      </c>
      <c r="B1845" s="7" t="s">
        <v>750</v>
      </c>
      <c r="C1845" s="6" t="s">
        <v>1</v>
      </c>
      <c r="D1845" s="5">
        <f>VLOOKUP(B1845,'[3]Лот 5'!$B:$N,13,FALSE)</f>
        <v>7588.88</v>
      </c>
    </row>
    <row r="1846" spans="1:4" x14ac:dyDescent="0.25">
      <c r="A1846" s="8">
        <v>1844</v>
      </c>
      <c r="B1846" s="7" t="s">
        <v>749</v>
      </c>
      <c r="C1846" s="6" t="s">
        <v>1</v>
      </c>
      <c r="D1846" s="5">
        <f>VLOOKUP(B1846,'[3]Лот 5'!$B:$N,13,FALSE)</f>
        <v>218.69</v>
      </c>
    </row>
    <row r="1847" spans="1:4" ht="30" x14ac:dyDescent="0.25">
      <c r="A1847" s="8">
        <v>1845</v>
      </c>
      <c r="B1847" s="7" t="s">
        <v>748</v>
      </c>
      <c r="C1847" s="6" t="s">
        <v>1</v>
      </c>
      <c r="D1847" s="5">
        <f>VLOOKUP(B1847,'[3]Лот 5'!$B:$N,13,FALSE)</f>
        <v>242668.17</v>
      </c>
    </row>
    <row r="1848" spans="1:4" x14ac:dyDescent="0.25">
      <c r="A1848" s="8">
        <v>1846</v>
      </c>
      <c r="B1848" s="7" t="s">
        <v>747</v>
      </c>
      <c r="C1848" s="6" t="s">
        <v>1</v>
      </c>
      <c r="D1848" s="5">
        <f>VLOOKUP(B1848,'[3]Лот 5'!$B:$N,13,FALSE)</f>
        <v>127859.89000000001</v>
      </c>
    </row>
    <row r="1849" spans="1:4" x14ac:dyDescent="0.25">
      <c r="A1849" s="8">
        <v>1847</v>
      </c>
      <c r="B1849" s="7" t="s">
        <v>746</v>
      </c>
      <c r="C1849" s="6" t="s">
        <v>1</v>
      </c>
      <c r="D1849" s="5">
        <f>VLOOKUP(B1849,'[3]Лот 5'!$B:$N,13,FALSE)</f>
        <v>740.37</v>
      </c>
    </row>
    <row r="1850" spans="1:4" x14ac:dyDescent="0.25">
      <c r="A1850" s="8">
        <v>1848</v>
      </c>
      <c r="B1850" s="7" t="s">
        <v>745</v>
      </c>
      <c r="C1850" s="6" t="s">
        <v>1</v>
      </c>
      <c r="D1850" s="5">
        <f>VLOOKUP(B1850,'[3]Лот 5'!$B:$N,13,FALSE)</f>
        <v>256917.02</v>
      </c>
    </row>
    <row r="1851" spans="1:4" x14ac:dyDescent="0.25">
      <c r="A1851" s="8">
        <v>1849</v>
      </c>
      <c r="B1851" s="7" t="s">
        <v>744</v>
      </c>
      <c r="C1851" s="6" t="s">
        <v>1</v>
      </c>
      <c r="D1851" s="5">
        <f>VLOOKUP(B1851,'[3]Лот 5'!$B:$N,13,FALSE)</f>
        <v>14712.73</v>
      </c>
    </row>
    <row r="1852" spans="1:4" x14ac:dyDescent="0.25">
      <c r="A1852" s="8">
        <v>1850</v>
      </c>
      <c r="B1852" s="7" t="s">
        <v>743</v>
      </c>
      <c r="C1852" s="6" t="s">
        <v>1</v>
      </c>
      <c r="D1852" s="5">
        <f>VLOOKUP(B1852,'[3]Лот 5'!$B:$N,13,FALSE)</f>
        <v>61.82</v>
      </c>
    </row>
    <row r="1853" spans="1:4" x14ac:dyDescent="0.25">
      <c r="A1853" s="8">
        <v>1851</v>
      </c>
      <c r="B1853" s="7" t="s">
        <v>742</v>
      </c>
      <c r="C1853" s="6" t="s">
        <v>1</v>
      </c>
      <c r="D1853" s="5">
        <f>VLOOKUP(B1853,'[3]Лот 5'!$B:$N,13,FALSE)</f>
        <v>77698.03</v>
      </c>
    </row>
    <row r="1854" spans="1:4" x14ac:dyDescent="0.25">
      <c r="A1854" s="8">
        <v>1852</v>
      </c>
      <c r="B1854" s="7" t="s">
        <v>741</v>
      </c>
      <c r="C1854" s="6" t="s">
        <v>1</v>
      </c>
      <c r="D1854" s="5">
        <f>VLOOKUP(B1854,'[3]Лот 5'!$B:$N,13,FALSE)</f>
        <v>24421.89</v>
      </c>
    </row>
    <row r="1855" spans="1:4" x14ac:dyDescent="0.25">
      <c r="A1855" s="8">
        <v>1853</v>
      </c>
      <c r="B1855" s="7" t="s">
        <v>740</v>
      </c>
      <c r="C1855" s="6" t="s">
        <v>1</v>
      </c>
      <c r="D1855" s="5">
        <f>VLOOKUP(B1855,'[3]Лот 5'!$B:$N,13,FALSE)</f>
        <v>37139.93</v>
      </c>
    </row>
    <row r="1856" spans="1:4" x14ac:dyDescent="0.25">
      <c r="A1856" s="8">
        <v>1854</v>
      </c>
      <c r="B1856" s="7" t="s">
        <v>739</v>
      </c>
      <c r="C1856" s="6" t="s">
        <v>1</v>
      </c>
      <c r="D1856" s="5">
        <f>VLOOKUP(B1856,'[3]Лот 5'!$B:$N,13,FALSE)</f>
        <v>10510.43</v>
      </c>
    </row>
    <row r="1857" spans="1:4" x14ac:dyDescent="0.25">
      <c r="A1857" s="8">
        <v>1855</v>
      </c>
      <c r="B1857" s="7" t="s">
        <v>738</v>
      </c>
      <c r="C1857" s="6" t="s">
        <v>1</v>
      </c>
      <c r="D1857" s="5">
        <f>VLOOKUP(B1857,'[3]Лот 5'!$B:$N,13,FALSE)</f>
        <v>1108.49</v>
      </c>
    </row>
    <row r="1858" spans="1:4" ht="30" x14ac:dyDescent="0.25">
      <c r="A1858" s="8">
        <v>1856</v>
      </c>
      <c r="B1858" s="7" t="s">
        <v>737</v>
      </c>
      <c r="C1858" s="6" t="s">
        <v>1</v>
      </c>
      <c r="D1858" s="5">
        <f>VLOOKUP(B1858,'[3]Лот 5'!$B:$N,13,FALSE)</f>
        <v>44996.89</v>
      </c>
    </row>
    <row r="1859" spans="1:4" x14ac:dyDescent="0.25">
      <c r="A1859" s="8">
        <v>1857</v>
      </c>
      <c r="B1859" s="7" t="s">
        <v>736</v>
      </c>
      <c r="C1859" s="6" t="s">
        <v>1</v>
      </c>
      <c r="D1859" s="5">
        <f>VLOOKUP(B1859,'[3]Лот 5'!$B:$N,13,FALSE)</f>
        <v>20047.77</v>
      </c>
    </row>
    <row r="1860" spans="1:4" x14ac:dyDescent="0.25">
      <c r="A1860" s="8">
        <v>1858</v>
      </c>
      <c r="B1860" s="7" t="s">
        <v>735</v>
      </c>
      <c r="C1860" s="6" t="s">
        <v>1</v>
      </c>
      <c r="D1860" s="5">
        <f>VLOOKUP(B1860,'[3]Лот 5'!$B:$N,13,FALSE)</f>
        <v>3465.31</v>
      </c>
    </row>
    <row r="1861" spans="1:4" ht="30" x14ac:dyDescent="0.25">
      <c r="A1861" s="8">
        <v>1859</v>
      </c>
      <c r="B1861" s="7" t="s">
        <v>734</v>
      </c>
      <c r="C1861" s="6" t="s">
        <v>1</v>
      </c>
      <c r="D1861" s="5">
        <f>VLOOKUP(B1861,'[3]Лот 5'!$B:$N,13,FALSE)</f>
        <v>50577.200000000004</v>
      </c>
    </row>
    <row r="1862" spans="1:4" x14ac:dyDescent="0.25">
      <c r="A1862" s="8">
        <v>1860</v>
      </c>
      <c r="B1862" s="7" t="s">
        <v>733</v>
      </c>
      <c r="C1862" s="6" t="s">
        <v>1</v>
      </c>
      <c r="D1862" s="5">
        <f>VLOOKUP(B1862,'[3]Лот 5'!$B:$N,13,FALSE)</f>
        <v>11760.85</v>
      </c>
    </row>
    <row r="1863" spans="1:4" ht="30" x14ac:dyDescent="0.25">
      <c r="A1863" s="8">
        <v>1861</v>
      </c>
      <c r="B1863" s="7" t="s">
        <v>732</v>
      </c>
      <c r="C1863" s="6" t="s">
        <v>1</v>
      </c>
      <c r="D1863" s="5">
        <f>VLOOKUP(B1863,'[3]Лот 5'!$B:$N,13,FALSE)</f>
        <v>17717.55</v>
      </c>
    </row>
    <row r="1864" spans="1:4" x14ac:dyDescent="0.25">
      <c r="A1864" s="8">
        <v>1862</v>
      </c>
      <c r="B1864" s="7" t="s">
        <v>731</v>
      </c>
      <c r="C1864" s="6" t="s">
        <v>1</v>
      </c>
      <c r="D1864" s="5">
        <f>VLOOKUP(B1864,'[3]Лот 5'!$B:$N,13,FALSE)</f>
        <v>2443.04</v>
      </c>
    </row>
    <row r="1865" spans="1:4" x14ac:dyDescent="0.25">
      <c r="A1865" s="8">
        <v>1863</v>
      </c>
      <c r="B1865" s="7" t="s">
        <v>730</v>
      </c>
      <c r="C1865" s="6" t="s">
        <v>1</v>
      </c>
      <c r="D1865" s="5">
        <f>VLOOKUP(B1865,'[3]Лот 5'!$B:$N,13,FALSE)</f>
        <v>2588.46</v>
      </c>
    </row>
    <row r="1866" spans="1:4" x14ac:dyDescent="0.25">
      <c r="A1866" s="8">
        <v>1864</v>
      </c>
      <c r="B1866" s="7" t="s">
        <v>729</v>
      </c>
      <c r="C1866" s="6" t="s">
        <v>1</v>
      </c>
      <c r="D1866" s="5">
        <f>VLOOKUP(B1866,'[3]Лот 5'!$B:$N,13,FALSE)</f>
        <v>15135.8</v>
      </c>
    </row>
    <row r="1867" spans="1:4" x14ac:dyDescent="0.25">
      <c r="A1867" s="8">
        <v>1865</v>
      </c>
      <c r="B1867" s="7" t="s">
        <v>728</v>
      </c>
      <c r="C1867" s="6" t="s">
        <v>1</v>
      </c>
      <c r="D1867" s="5">
        <f>VLOOKUP(B1867,'[3]Лот 5'!$B:$N,13,FALSE)</f>
        <v>150650.91</v>
      </c>
    </row>
    <row r="1868" spans="1:4" ht="30" x14ac:dyDescent="0.25">
      <c r="A1868" s="8">
        <v>1866</v>
      </c>
      <c r="B1868" s="7" t="s">
        <v>727</v>
      </c>
      <c r="C1868" s="6" t="s">
        <v>1</v>
      </c>
      <c r="D1868" s="5">
        <f>VLOOKUP(B1868,'[3]Лот 5'!$B:$N,13,FALSE)</f>
        <v>93395.46</v>
      </c>
    </row>
    <row r="1869" spans="1:4" x14ac:dyDescent="0.25">
      <c r="A1869" s="8">
        <v>1867</v>
      </c>
      <c r="B1869" s="7" t="s">
        <v>726</v>
      </c>
      <c r="C1869" s="6" t="s">
        <v>1</v>
      </c>
      <c r="D1869" s="5">
        <f>VLOOKUP(B1869,'[3]Лот 5'!$B:$N,13,FALSE)</f>
        <v>45269.98</v>
      </c>
    </row>
    <row r="1870" spans="1:4" x14ac:dyDescent="0.25">
      <c r="A1870" s="8">
        <v>1868</v>
      </c>
      <c r="B1870" s="7" t="s">
        <v>725</v>
      </c>
      <c r="C1870" s="6" t="s">
        <v>1</v>
      </c>
      <c r="D1870" s="5">
        <f>VLOOKUP(B1870,'[3]Лот 5'!$B:$N,13,FALSE)</f>
        <v>261512.02</v>
      </c>
    </row>
    <row r="1871" spans="1:4" x14ac:dyDescent="0.25">
      <c r="A1871" s="8">
        <v>1869</v>
      </c>
      <c r="B1871" s="7" t="s">
        <v>724</v>
      </c>
      <c r="C1871" s="6" t="s">
        <v>1</v>
      </c>
      <c r="D1871" s="5">
        <f>VLOOKUP(B1871,'[3]Лот 5'!$B:$N,13,FALSE)</f>
        <v>9538.31</v>
      </c>
    </row>
    <row r="1872" spans="1:4" x14ac:dyDescent="0.25">
      <c r="A1872" s="8">
        <v>1870</v>
      </c>
      <c r="B1872" s="7" t="s">
        <v>723</v>
      </c>
      <c r="C1872" s="6" t="s">
        <v>1</v>
      </c>
      <c r="D1872" s="5">
        <f>VLOOKUP(B1872,'[3]Лот 5'!$B:$N,13,FALSE)</f>
        <v>36.18</v>
      </c>
    </row>
    <row r="1873" spans="1:4" ht="30" x14ac:dyDescent="0.25">
      <c r="A1873" s="8">
        <v>1871</v>
      </c>
      <c r="B1873" s="7" t="s">
        <v>722</v>
      </c>
      <c r="C1873" s="6" t="s">
        <v>1</v>
      </c>
      <c r="D1873" s="5">
        <f>VLOOKUP(B1873,'[3]Лот 5'!$B:$N,13,FALSE)</f>
        <v>42808.02</v>
      </c>
    </row>
    <row r="1874" spans="1:4" x14ac:dyDescent="0.25">
      <c r="A1874" s="8">
        <v>1872</v>
      </c>
      <c r="B1874" s="7" t="s">
        <v>721</v>
      </c>
      <c r="C1874" s="6" t="s">
        <v>1</v>
      </c>
      <c r="D1874" s="5">
        <f>VLOOKUP(B1874,'[3]Лот 5'!$B:$N,13,FALSE)</f>
        <v>6308.04</v>
      </c>
    </row>
    <row r="1875" spans="1:4" ht="30" x14ac:dyDescent="0.25">
      <c r="A1875" s="8">
        <v>1873</v>
      </c>
      <c r="B1875" s="7" t="s">
        <v>720</v>
      </c>
      <c r="C1875" s="6" t="s">
        <v>1</v>
      </c>
      <c r="D1875" s="5">
        <f>VLOOKUP(B1875,'[3]Лот 5'!$B:$N,13,FALSE)</f>
        <v>77413.000000000015</v>
      </c>
    </row>
    <row r="1876" spans="1:4" x14ac:dyDescent="0.25">
      <c r="A1876" s="8">
        <v>1874</v>
      </c>
      <c r="B1876" s="7" t="s">
        <v>719</v>
      </c>
      <c r="C1876" s="6" t="s">
        <v>1</v>
      </c>
      <c r="D1876" s="5">
        <f>VLOOKUP(B1876,'[3]Лот 5'!$B:$N,13,FALSE)</f>
        <v>30161.94</v>
      </c>
    </row>
    <row r="1877" spans="1:4" x14ac:dyDescent="0.25">
      <c r="A1877" s="8">
        <v>1875</v>
      </c>
      <c r="B1877" s="7" t="s">
        <v>718</v>
      </c>
      <c r="C1877" s="6" t="s">
        <v>1</v>
      </c>
      <c r="D1877" s="5">
        <f>VLOOKUP(B1877,'[3]Лот 5'!$B:$N,13,FALSE)</f>
        <v>9.85</v>
      </c>
    </row>
    <row r="1878" spans="1:4" ht="30" x14ac:dyDescent="0.25">
      <c r="A1878" s="8">
        <v>1876</v>
      </c>
      <c r="B1878" s="7" t="s">
        <v>717</v>
      </c>
      <c r="C1878" s="6" t="s">
        <v>1</v>
      </c>
      <c r="D1878" s="5">
        <f>VLOOKUP(B1878,'[3]Лот 5'!$B:$N,13,FALSE)</f>
        <v>1534.460000000021</v>
      </c>
    </row>
    <row r="1879" spans="1:4" x14ac:dyDescent="0.25">
      <c r="A1879" s="8">
        <v>1877</v>
      </c>
      <c r="B1879" s="7" t="s">
        <v>716</v>
      </c>
      <c r="C1879" s="6" t="s">
        <v>1</v>
      </c>
      <c r="D1879" s="5">
        <f>VLOOKUP(B1879,'[3]Лот 5'!$B:$N,13,FALSE)</f>
        <v>16894.060000000001</v>
      </c>
    </row>
    <row r="1880" spans="1:4" x14ac:dyDescent="0.25">
      <c r="A1880" s="8">
        <v>1878</v>
      </c>
      <c r="B1880" s="7" t="s">
        <v>715</v>
      </c>
      <c r="C1880" s="6" t="s">
        <v>1</v>
      </c>
      <c r="D1880" s="5">
        <f>VLOOKUP(B1880,'[3]Лот 5'!$B:$N,13,FALSE)</f>
        <v>5590.26</v>
      </c>
    </row>
    <row r="1881" spans="1:4" x14ac:dyDescent="0.25">
      <c r="A1881" s="8">
        <v>1879</v>
      </c>
      <c r="B1881" s="7" t="s">
        <v>714</v>
      </c>
      <c r="C1881" s="6" t="s">
        <v>1</v>
      </c>
      <c r="D1881" s="5">
        <f>VLOOKUP(B1881,'[3]Лот 5'!$B:$N,13,FALSE)</f>
        <v>103796.04000000001</v>
      </c>
    </row>
    <row r="1882" spans="1:4" ht="30" x14ac:dyDescent="0.25">
      <c r="A1882" s="8">
        <v>1880</v>
      </c>
      <c r="B1882" s="7" t="s">
        <v>713</v>
      </c>
      <c r="C1882" s="6" t="s">
        <v>1</v>
      </c>
      <c r="D1882" s="5">
        <f>VLOOKUP(B1882,'[3]Лот 5'!$B:$N,13,FALSE)</f>
        <v>117436.39</v>
      </c>
    </row>
    <row r="1883" spans="1:4" x14ac:dyDescent="0.25">
      <c r="A1883" s="8">
        <v>1881</v>
      </c>
      <c r="B1883" s="7" t="s">
        <v>712</v>
      </c>
      <c r="C1883" s="6" t="s">
        <v>1</v>
      </c>
      <c r="D1883" s="5">
        <f>VLOOKUP(B1883,'[3]Лот 5'!$B:$N,13,FALSE)</f>
        <v>53849.020000000004</v>
      </c>
    </row>
    <row r="1884" spans="1:4" x14ac:dyDescent="0.25">
      <c r="A1884" s="8">
        <v>1882</v>
      </c>
      <c r="B1884" s="7" t="s">
        <v>711</v>
      </c>
      <c r="C1884" s="6" t="s">
        <v>1</v>
      </c>
      <c r="D1884" s="5">
        <f>VLOOKUP(B1884,'[3]Лот 5'!$B:$N,13,FALSE)</f>
        <v>22573.33</v>
      </c>
    </row>
    <row r="1885" spans="1:4" x14ac:dyDescent="0.25">
      <c r="A1885" s="8">
        <v>1883</v>
      </c>
      <c r="B1885" s="7" t="s">
        <v>710</v>
      </c>
      <c r="C1885" s="6" t="s">
        <v>1</v>
      </c>
      <c r="D1885" s="5">
        <f>VLOOKUP(B1885,'[3]Лот 5'!$B:$N,13,FALSE)</f>
        <v>142998.93</v>
      </c>
    </row>
    <row r="1886" spans="1:4" x14ac:dyDescent="0.25">
      <c r="A1886" s="8">
        <v>1884</v>
      </c>
      <c r="B1886" s="7" t="s">
        <v>709</v>
      </c>
      <c r="C1886" s="6" t="s">
        <v>1</v>
      </c>
      <c r="D1886" s="5">
        <f>VLOOKUP(B1886,'[3]Лот 5'!$B:$N,13,FALSE)</f>
        <v>50293.09</v>
      </c>
    </row>
    <row r="1887" spans="1:4" x14ac:dyDescent="0.25">
      <c r="A1887" s="8">
        <v>1885</v>
      </c>
      <c r="B1887" s="7" t="s">
        <v>708</v>
      </c>
      <c r="C1887" s="6" t="s">
        <v>1</v>
      </c>
      <c r="D1887" s="5">
        <f>VLOOKUP(B1887,'[3]Лот 5'!$B:$N,13,FALSE)</f>
        <v>50.5</v>
      </c>
    </row>
    <row r="1888" spans="1:4" ht="30" x14ac:dyDescent="0.25">
      <c r="A1888" s="8">
        <v>1886</v>
      </c>
      <c r="B1888" s="7" t="s">
        <v>707</v>
      </c>
      <c r="C1888" s="6" t="s">
        <v>1</v>
      </c>
      <c r="D1888" s="5">
        <f>VLOOKUP(B1888,'[3]Лот 5'!$B:$N,13,FALSE)</f>
        <v>14455.789999999999</v>
      </c>
    </row>
    <row r="1889" spans="1:4" x14ac:dyDescent="0.25">
      <c r="A1889" s="8">
        <v>1887</v>
      </c>
      <c r="B1889" s="7" t="s">
        <v>706</v>
      </c>
      <c r="C1889" s="6" t="s">
        <v>1</v>
      </c>
      <c r="D1889" s="5">
        <f>VLOOKUP(B1889,'[3]Лот 5'!$B:$N,13,FALSE)</f>
        <v>6510</v>
      </c>
    </row>
    <row r="1890" spans="1:4" x14ac:dyDescent="0.25">
      <c r="A1890" s="8">
        <v>1888</v>
      </c>
      <c r="B1890" s="7" t="s">
        <v>705</v>
      </c>
      <c r="C1890" s="6" t="s">
        <v>1</v>
      </c>
      <c r="D1890" s="5">
        <f>VLOOKUP(B1890,'[3]Лот 5'!$B:$N,13,FALSE)</f>
        <v>196013.47</v>
      </c>
    </row>
    <row r="1891" spans="1:4" x14ac:dyDescent="0.25">
      <c r="A1891" s="8">
        <v>1889</v>
      </c>
      <c r="B1891" s="7" t="s">
        <v>704</v>
      </c>
      <c r="C1891" s="6" t="s">
        <v>1</v>
      </c>
      <c r="D1891" s="5">
        <f>VLOOKUP(B1891,'[3]Лот 5'!$B:$N,13,FALSE)</f>
        <v>7545.22</v>
      </c>
    </row>
    <row r="1892" spans="1:4" ht="30" x14ac:dyDescent="0.25">
      <c r="A1892" s="8">
        <v>1890</v>
      </c>
      <c r="B1892" s="7" t="s">
        <v>703</v>
      </c>
      <c r="C1892" s="6" t="s">
        <v>1</v>
      </c>
      <c r="D1892" s="5">
        <f>VLOOKUP(B1892,'[3]Лот 5'!$B:$N,13,FALSE)</f>
        <v>106585.23999999999</v>
      </c>
    </row>
    <row r="1893" spans="1:4" x14ac:dyDescent="0.25">
      <c r="A1893" s="8">
        <v>1891</v>
      </c>
      <c r="B1893" s="7" t="s">
        <v>702</v>
      </c>
      <c r="C1893" s="6" t="s">
        <v>1</v>
      </c>
      <c r="D1893" s="5">
        <f>VLOOKUP(B1893,'[3]Лот 5'!$B:$N,13,FALSE)</f>
        <v>21918.93</v>
      </c>
    </row>
    <row r="1894" spans="1:4" ht="30" x14ac:dyDescent="0.25">
      <c r="A1894" s="8">
        <v>1892</v>
      </c>
      <c r="B1894" s="7" t="s">
        <v>701</v>
      </c>
      <c r="C1894" s="6" t="s">
        <v>1</v>
      </c>
      <c r="D1894" s="5">
        <f>VLOOKUP(B1894,'[3]Лот 5'!$B:$N,13,FALSE)</f>
        <v>208300.58</v>
      </c>
    </row>
    <row r="1895" spans="1:4" x14ac:dyDescent="0.25">
      <c r="A1895" s="8">
        <v>1893</v>
      </c>
      <c r="B1895" s="7" t="s">
        <v>700</v>
      </c>
      <c r="C1895" s="6" t="s">
        <v>1</v>
      </c>
      <c r="D1895" s="5">
        <f>VLOOKUP(B1895,'[3]Лот 5'!$B:$N,13,FALSE)</f>
        <v>1460.6399999999999</v>
      </c>
    </row>
    <row r="1896" spans="1:4" x14ac:dyDescent="0.25">
      <c r="A1896" s="8">
        <v>1894</v>
      </c>
      <c r="B1896" s="7" t="s">
        <v>699</v>
      </c>
      <c r="C1896" s="6" t="s">
        <v>1</v>
      </c>
      <c r="D1896" s="5">
        <f>VLOOKUP(B1896,'[3]Лот 5'!$B:$N,13,FALSE)</f>
        <v>174042.01</v>
      </c>
    </row>
    <row r="1897" spans="1:4" x14ac:dyDescent="0.25">
      <c r="A1897" s="8">
        <v>1895</v>
      </c>
      <c r="B1897" s="7" t="s">
        <v>698</v>
      </c>
      <c r="C1897" s="6" t="s">
        <v>1</v>
      </c>
      <c r="D1897" s="5">
        <f>VLOOKUP(B1897,'[3]Лот 5'!$B:$N,13,FALSE)</f>
        <v>11733.419999999998</v>
      </c>
    </row>
    <row r="1898" spans="1:4" x14ac:dyDescent="0.25">
      <c r="A1898" s="8">
        <v>1896</v>
      </c>
      <c r="B1898" s="7" t="s">
        <v>697</v>
      </c>
      <c r="C1898" s="6" t="s">
        <v>1</v>
      </c>
      <c r="D1898" s="5">
        <f>VLOOKUP(B1898,'[3]Лот 5'!$B:$N,13,FALSE)</f>
        <v>8669.83</v>
      </c>
    </row>
    <row r="1899" spans="1:4" x14ac:dyDescent="0.25">
      <c r="A1899" s="8">
        <v>1897</v>
      </c>
      <c r="B1899" s="7" t="s">
        <v>696</v>
      </c>
      <c r="C1899" s="6" t="s">
        <v>1</v>
      </c>
      <c r="D1899" s="5">
        <f>VLOOKUP(B1899,'[3]Лот 5'!$B:$N,13,FALSE)</f>
        <v>9470.6</v>
      </c>
    </row>
    <row r="1900" spans="1:4" x14ac:dyDescent="0.25">
      <c r="A1900" s="8">
        <v>1898</v>
      </c>
      <c r="B1900" s="7" t="s">
        <v>695</v>
      </c>
      <c r="C1900" s="6" t="s">
        <v>1</v>
      </c>
      <c r="D1900" s="5">
        <f>VLOOKUP(B1900,'[3]Лот 5'!$B:$N,13,FALSE)</f>
        <v>27527.7</v>
      </c>
    </row>
    <row r="1901" spans="1:4" x14ac:dyDescent="0.25">
      <c r="A1901" s="8">
        <v>1899</v>
      </c>
      <c r="B1901" s="7" t="s">
        <v>694</v>
      </c>
      <c r="C1901" s="6" t="s">
        <v>1</v>
      </c>
      <c r="D1901" s="5">
        <f>VLOOKUP(B1901,'[3]Лот 5'!$B:$N,13,FALSE)</f>
        <v>115548.19</v>
      </c>
    </row>
    <row r="1902" spans="1:4" x14ac:dyDescent="0.25">
      <c r="A1902" s="8">
        <v>1900</v>
      </c>
      <c r="B1902" s="7" t="s">
        <v>693</v>
      </c>
      <c r="C1902" s="6" t="s">
        <v>1</v>
      </c>
      <c r="D1902" s="5">
        <f>VLOOKUP(B1902,'[3]Лот 5'!$B:$N,13,FALSE)</f>
        <v>4081.64</v>
      </c>
    </row>
    <row r="1903" spans="1:4" x14ac:dyDescent="0.25">
      <c r="A1903" s="8">
        <v>1901</v>
      </c>
      <c r="B1903" s="7" t="s">
        <v>692</v>
      </c>
      <c r="C1903" s="6" t="s">
        <v>1</v>
      </c>
      <c r="D1903" s="5">
        <f>VLOOKUP(B1903,'[3]Лот 5'!$B:$N,13,FALSE)</f>
        <v>1031.21</v>
      </c>
    </row>
    <row r="1904" spans="1:4" ht="30" x14ac:dyDescent="0.25">
      <c r="A1904" s="8">
        <v>1902</v>
      </c>
      <c r="B1904" s="7" t="s">
        <v>691</v>
      </c>
      <c r="C1904" s="6" t="s">
        <v>1</v>
      </c>
      <c r="D1904" s="5">
        <f>VLOOKUP(B1904,'[3]Лот 5'!$B:$N,13,FALSE)</f>
        <v>89804.26</v>
      </c>
    </row>
    <row r="1905" spans="1:4" x14ac:dyDescent="0.25">
      <c r="A1905" s="8">
        <v>1903</v>
      </c>
      <c r="B1905" s="7" t="s">
        <v>690</v>
      </c>
      <c r="C1905" s="6" t="s">
        <v>1</v>
      </c>
      <c r="D1905" s="5">
        <f>VLOOKUP(B1905,'[3]Лот 5'!$B:$N,13,FALSE)</f>
        <v>13681.7</v>
      </c>
    </row>
    <row r="1906" spans="1:4" x14ac:dyDescent="0.25">
      <c r="A1906" s="8">
        <v>1904</v>
      </c>
      <c r="B1906" s="7" t="s">
        <v>689</v>
      </c>
      <c r="C1906" s="6" t="s">
        <v>1</v>
      </c>
      <c r="D1906" s="5">
        <f>VLOOKUP(B1906,'[3]Лот 5'!$B:$N,13,FALSE)</f>
        <v>108912.26</v>
      </c>
    </row>
    <row r="1907" spans="1:4" ht="30" x14ac:dyDescent="0.25">
      <c r="A1907" s="8">
        <v>1905</v>
      </c>
      <c r="B1907" s="7" t="s">
        <v>688</v>
      </c>
      <c r="C1907" s="6" t="s">
        <v>1</v>
      </c>
      <c r="D1907" s="5">
        <f>VLOOKUP(B1907,'[3]Лот 5'!$B:$N,13,FALSE)</f>
        <v>255493.04</v>
      </c>
    </row>
    <row r="1908" spans="1:4" x14ac:dyDescent="0.25">
      <c r="A1908" s="8">
        <v>1906</v>
      </c>
      <c r="B1908" s="7" t="s">
        <v>687</v>
      </c>
      <c r="C1908" s="6" t="s">
        <v>1</v>
      </c>
      <c r="D1908" s="5">
        <f>VLOOKUP(B1908,'[3]Лот 5'!$B:$N,13,FALSE)</f>
        <v>15210.869999999999</v>
      </c>
    </row>
    <row r="1909" spans="1:4" x14ac:dyDescent="0.25">
      <c r="A1909" s="8">
        <v>1907</v>
      </c>
      <c r="B1909" s="7" t="s">
        <v>686</v>
      </c>
      <c r="C1909" s="6" t="s">
        <v>1</v>
      </c>
      <c r="D1909" s="5">
        <f>VLOOKUP(B1909,'[3]Лот 5'!$B:$N,13,FALSE)</f>
        <v>351.2</v>
      </c>
    </row>
    <row r="1910" spans="1:4" ht="30" x14ac:dyDescent="0.25">
      <c r="A1910" s="8">
        <v>1908</v>
      </c>
      <c r="B1910" s="7" t="s">
        <v>685</v>
      </c>
      <c r="C1910" s="6" t="s">
        <v>1</v>
      </c>
      <c r="D1910" s="5">
        <f>VLOOKUP(B1910,'[3]Лот 5'!$B:$N,13,FALSE)</f>
        <v>12310.499999999996</v>
      </c>
    </row>
    <row r="1911" spans="1:4" x14ac:dyDescent="0.25">
      <c r="A1911" s="8">
        <v>1909</v>
      </c>
      <c r="B1911" s="7" t="s">
        <v>684</v>
      </c>
      <c r="C1911" s="6" t="s">
        <v>1</v>
      </c>
      <c r="D1911" s="5">
        <f>VLOOKUP(B1911,'[3]Лот 5'!$B:$N,13,FALSE)</f>
        <v>5592.62</v>
      </c>
    </row>
    <row r="1912" spans="1:4" x14ac:dyDescent="0.25">
      <c r="A1912" s="8">
        <v>1910</v>
      </c>
      <c r="B1912" s="7" t="s">
        <v>683</v>
      </c>
      <c r="C1912" s="6" t="s">
        <v>1</v>
      </c>
      <c r="D1912" s="5">
        <f>VLOOKUP(B1912,'[3]Лот 5'!$B:$N,13,FALSE)</f>
        <v>196772.66</v>
      </c>
    </row>
    <row r="1913" spans="1:4" ht="30" x14ac:dyDescent="0.25">
      <c r="A1913" s="8">
        <v>1911</v>
      </c>
      <c r="B1913" s="7" t="s">
        <v>682</v>
      </c>
      <c r="C1913" s="6" t="s">
        <v>1</v>
      </c>
      <c r="D1913" s="5">
        <f>VLOOKUP(B1913,'[3]Лот 5'!$B:$N,13,FALSE)</f>
        <v>292858.5</v>
      </c>
    </row>
    <row r="1914" spans="1:4" x14ac:dyDescent="0.25">
      <c r="A1914" s="8">
        <v>1912</v>
      </c>
      <c r="B1914" s="7" t="s">
        <v>681</v>
      </c>
      <c r="C1914" s="6" t="s">
        <v>1</v>
      </c>
      <c r="D1914" s="5">
        <f>VLOOKUP(B1914,'[3]Лот 5'!$B:$N,13,FALSE)</f>
        <v>3412.45</v>
      </c>
    </row>
    <row r="1915" spans="1:4" x14ac:dyDescent="0.25">
      <c r="A1915" s="8">
        <v>1913</v>
      </c>
      <c r="B1915" s="7" t="s">
        <v>680</v>
      </c>
      <c r="C1915" s="6" t="s">
        <v>1</v>
      </c>
      <c r="D1915" s="5">
        <f>VLOOKUP(B1915,'[3]Лот 5'!$B:$N,13,FALSE)</f>
        <v>23659.339999999997</v>
      </c>
    </row>
    <row r="1916" spans="1:4" x14ac:dyDescent="0.25">
      <c r="A1916" s="8">
        <v>1914</v>
      </c>
      <c r="B1916" s="7" t="s">
        <v>679</v>
      </c>
      <c r="C1916" s="6" t="s">
        <v>1</v>
      </c>
      <c r="D1916" s="5">
        <f>VLOOKUP(B1916,'[3]Лот 5'!$B:$N,13,FALSE)</f>
        <v>21848.3</v>
      </c>
    </row>
    <row r="1917" spans="1:4" x14ac:dyDescent="0.25">
      <c r="A1917" s="8">
        <v>1915</v>
      </c>
      <c r="B1917" s="7" t="s">
        <v>678</v>
      </c>
      <c r="C1917" s="6" t="s">
        <v>1</v>
      </c>
      <c r="D1917" s="5">
        <f>VLOOKUP(B1917,'[3]Лот 5'!$B:$N,13,FALSE)</f>
        <v>271.13</v>
      </c>
    </row>
    <row r="1918" spans="1:4" x14ac:dyDescent="0.25">
      <c r="A1918" s="8">
        <v>1916</v>
      </c>
      <c r="B1918" s="7" t="s">
        <v>677</v>
      </c>
      <c r="C1918" s="6" t="s">
        <v>1</v>
      </c>
      <c r="D1918" s="5">
        <f>VLOOKUP(B1918,'[3]Лот 5'!$B:$N,13,FALSE)</f>
        <v>13867.14</v>
      </c>
    </row>
    <row r="1919" spans="1:4" ht="30" x14ac:dyDescent="0.25">
      <c r="A1919" s="8">
        <v>1917</v>
      </c>
      <c r="B1919" s="7" t="s">
        <v>676</v>
      </c>
      <c r="C1919" s="6" t="s">
        <v>1</v>
      </c>
      <c r="D1919" s="5">
        <f>VLOOKUP(B1919,'[3]Лот 5'!$B:$N,13,FALSE)</f>
        <v>19150.100000000002</v>
      </c>
    </row>
    <row r="1920" spans="1:4" x14ac:dyDescent="0.25">
      <c r="A1920" s="8">
        <v>1918</v>
      </c>
      <c r="B1920" s="7" t="s">
        <v>675</v>
      </c>
      <c r="C1920" s="6" t="s">
        <v>1</v>
      </c>
      <c r="D1920" s="5">
        <f>VLOOKUP(B1920,'[3]Лот 5'!$B:$N,13,FALSE)</f>
        <v>57427.22</v>
      </c>
    </row>
    <row r="1921" spans="1:4" ht="30" x14ac:dyDescent="0.25">
      <c r="A1921" s="8">
        <v>1919</v>
      </c>
      <c r="B1921" s="7" t="s">
        <v>674</v>
      </c>
      <c r="C1921" s="6" t="s">
        <v>1</v>
      </c>
      <c r="D1921" s="5">
        <f>VLOOKUP(B1921,'[3]Лот 5'!$B:$N,13,FALSE)</f>
        <v>33339.990000000034</v>
      </c>
    </row>
    <row r="1922" spans="1:4" x14ac:dyDescent="0.25">
      <c r="A1922" s="8">
        <v>1920</v>
      </c>
      <c r="B1922" s="7" t="s">
        <v>673</v>
      </c>
      <c r="C1922" s="6" t="s">
        <v>1</v>
      </c>
      <c r="D1922" s="5">
        <f>VLOOKUP(B1922,'[3]Лот 5'!$B:$N,13,FALSE)</f>
        <v>155495.33000000002</v>
      </c>
    </row>
    <row r="1923" spans="1:4" ht="30" x14ac:dyDescent="0.25">
      <c r="A1923" s="8">
        <v>1921</v>
      </c>
      <c r="B1923" s="7" t="s">
        <v>672</v>
      </c>
      <c r="C1923" s="6" t="s">
        <v>1</v>
      </c>
      <c r="D1923" s="5">
        <f>VLOOKUP(B1923,'[3]Лот 5'!$B:$N,13,FALSE)</f>
        <v>162433.46</v>
      </c>
    </row>
    <row r="1924" spans="1:4" x14ac:dyDescent="0.25">
      <c r="A1924" s="8">
        <v>1922</v>
      </c>
      <c r="B1924" s="7" t="s">
        <v>671</v>
      </c>
      <c r="C1924" s="6" t="s">
        <v>1</v>
      </c>
      <c r="D1924" s="5">
        <f>VLOOKUP(B1924,'[3]Лот 5'!$B:$N,13,FALSE)</f>
        <v>96979.319999999992</v>
      </c>
    </row>
    <row r="1925" spans="1:4" x14ac:dyDescent="0.25">
      <c r="A1925" s="8">
        <v>1923</v>
      </c>
      <c r="B1925" s="7" t="s">
        <v>670</v>
      </c>
      <c r="C1925" s="6" t="s">
        <v>1</v>
      </c>
      <c r="D1925" s="5">
        <f>VLOOKUP(B1925,'[3]Лот 5'!$B:$N,13,FALSE)</f>
        <v>13635.21</v>
      </c>
    </row>
    <row r="1926" spans="1:4" ht="30" x14ac:dyDescent="0.25">
      <c r="A1926" s="8">
        <v>1924</v>
      </c>
      <c r="B1926" s="7" t="s">
        <v>669</v>
      </c>
      <c r="C1926" s="6" t="s">
        <v>1</v>
      </c>
      <c r="D1926" s="5">
        <f>VLOOKUP(B1926,'[3]Лот 5'!$B:$N,13,FALSE)</f>
        <v>27586.020000000019</v>
      </c>
    </row>
    <row r="1927" spans="1:4" x14ac:dyDescent="0.25">
      <c r="A1927" s="8">
        <v>1925</v>
      </c>
      <c r="B1927" s="7" t="s">
        <v>668</v>
      </c>
      <c r="C1927" s="6" t="s">
        <v>1</v>
      </c>
      <c r="D1927" s="5">
        <f>VLOOKUP(B1927,'[3]Лот 5'!$B:$N,13,FALSE)</f>
        <v>2764.49</v>
      </c>
    </row>
    <row r="1928" spans="1:4" ht="30" x14ac:dyDescent="0.25">
      <c r="A1928" s="8">
        <v>1926</v>
      </c>
      <c r="B1928" s="7" t="s">
        <v>667</v>
      </c>
      <c r="C1928" s="6" t="s">
        <v>1</v>
      </c>
      <c r="D1928" s="5">
        <f>VLOOKUP(B1928,'[3]Лот 5'!$B:$N,13,FALSE)</f>
        <v>390829.10000000003</v>
      </c>
    </row>
    <row r="1929" spans="1:4" x14ac:dyDescent="0.25">
      <c r="A1929" s="8">
        <v>1927</v>
      </c>
      <c r="B1929" s="7" t="s">
        <v>666</v>
      </c>
      <c r="C1929" s="6" t="s">
        <v>1</v>
      </c>
      <c r="D1929" s="5">
        <f>VLOOKUP(B1929,'[3]Лот 5'!$B:$N,13,FALSE)</f>
        <v>2791.49</v>
      </c>
    </row>
    <row r="1930" spans="1:4" x14ac:dyDescent="0.25">
      <c r="A1930" s="8">
        <v>1928</v>
      </c>
      <c r="B1930" s="7" t="s">
        <v>665</v>
      </c>
      <c r="C1930" s="6" t="s">
        <v>1</v>
      </c>
      <c r="D1930" s="5">
        <f>VLOOKUP(B1930,'[3]Лот 5'!$B:$N,13,FALSE)</f>
        <v>2189.65</v>
      </c>
    </row>
    <row r="1931" spans="1:4" x14ac:dyDescent="0.25">
      <c r="A1931" s="8">
        <v>1929</v>
      </c>
      <c r="B1931" s="7" t="s">
        <v>664</v>
      </c>
      <c r="C1931" s="6" t="s">
        <v>1</v>
      </c>
      <c r="D1931" s="5">
        <f>VLOOKUP(B1931,'[3]Лот 5'!$B:$N,13,FALSE)</f>
        <v>39167.050000000003</v>
      </c>
    </row>
    <row r="1932" spans="1:4" x14ac:dyDescent="0.25">
      <c r="A1932" s="8">
        <v>1930</v>
      </c>
      <c r="B1932" s="7" t="s">
        <v>663</v>
      </c>
      <c r="C1932" s="6" t="s">
        <v>1</v>
      </c>
      <c r="D1932" s="5">
        <f>VLOOKUP(B1932,'[3]Лот 5'!$B:$N,13,FALSE)</f>
        <v>162125.38</v>
      </c>
    </row>
    <row r="1933" spans="1:4" x14ac:dyDescent="0.25">
      <c r="A1933" s="8">
        <v>1931</v>
      </c>
      <c r="B1933" s="7" t="s">
        <v>662</v>
      </c>
      <c r="C1933" s="6" t="s">
        <v>1</v>
      </c>
      <c r="D1933" s="5">
        <f>VLOOKUP(B1933,'[3]Лот 5'!$B:$N,13,FALSE)</f>
        <v>15710.07</v>
      </c>
    </row>
    <row r="1934" spans="1:4" x14ac:dyDescent="0.25">
      <c r="A1934" s="8">
        <v>1932</v>
      </c>
      <c r="B1934" s="7" t="s">
        <v>661</v>
      </c>
      <c r="C1934" s="6" t="s">
        <v>1</v>
      </c>
      <c r="D1934" s="5">
        <f>VLOOKUP(B1934,'[3]Лот 5'!$B:$N,13,FALSE)</f>
        <v>80077.56</v>
      </c>
    </row>
    <row r="1935" spans="1:4" x14ac:dyDescent="0.25">
      <c r="A1935" s="8">
        <v>1933</v>
      </c>
      <c r="B1935" s="7" t="s">
        <v>660</v>
      </c>
      <c r="C1935" s="6" t="s">
        <v>1</v>
      </c>
      <c r="D1935" s="5">
        <f>VLOOKUP(B1935,'[3]Лот 5'!$B:$N,13,FALSE)</f>
        <v>50265.55</v>
      </c>
    </row>
    <row r="1936" spans="1:4" x14ac:dyDescent="0.25">
      <c r="A1936" s="8">
        <v>1934</v>
      </c>
      <c r="B1936" s="7" t="s">
        <v>659</v>
      </c>
      <c r="C1936" s="6" t="s">
        <v>1</v>
      </c>
      <c r="D1936" s="5">
        <f>VLOOKUP(B1936,'[3]Лот 5'!$B:$N,13,FALSE)</f>
        <v>54287.99</v>
      </c>
    </row>
    <row r="1937" spans="1:4" x14ac:dyDescent="0.25">
      <c r="A1937" s="8">
        <v>1935</v>
      </c>
      <c r="B1937" s="7" t="s">
        <v>658</v>
      </c>
      <c r="C1937" s="6" t="s">
        <v>1</v>
      </c>
      <c r="D1937" s="5">
        <f>VLOOKUP(B1937,'[3]Лот 5'!$B:$N,13,FALSE)</f>
        <v>6292.1</v>
      </c>
    </row>
    <row r="1938" spans="1:4" x14ac:dyDescent="0.25">
      <c r="A1938" s="8">
        <v>1936</v>
      </c>
      <c r="B1938" s="7" t="s">
        <v>657</v>
      </c>
      <c r="C1938" s="6" t="s">
        <v>1</v>
      </c>
      <c r="D1938" s="5">
        <f>VLOOKUP(B1938,'[3]Лот 5'!$B:$N,13,FALSE)</f>
        <v>4736.1000000000004</v>
      </c>
    </row>
    <row r="1939" spans="1:4" x14ac:dyDescent="0.25">
      <c r="A1939" s="8">
        <v>1937</v>
      </c>
      <c r="B1939" s="7" t="s">
        <v>656</v>
      </c>
      <c r="C1939" s="6" t="s">
        <v>1</v>
      </c>
      <c r="D1939" s="5">
        <f>VLOOKUP(B1939,'[3]Лот 5'!$B:$N,13,FALSE)</f>
        <v>1543.17</v>
      </c>
    </row>
    <row r="1940" spans="1:4" x14ac:dyDescent="0.25">
      <c r="A1940" s="8">
        <v>1938</v>
      </c>
      <c r="B1940" s="7" t="s">
        <v>655</v>
      </c>
      <c r="C1940" s="6" t="s">
        <v>1</v>
      </c>
      <c r="D1940" s="5">
        <f>VLOOKUP(B1940,'[3]Лот 5'!$B:$N,13,FALSE)</f>
        <v>2.7199999999999998</v>
      </c>
    </row>
    <row r="1941" spans="1:4" x14ac:dyDescent="0.25">
      <c r="A1941" s="8">
        <v>1939</v>
      </c>
      <c r="B1941" s="7" t="s">
        <v>654</v>
      </c>
      <c r="C1941" s="6" t="s">
        <v>1</v>
      </c>
      <c r="D1941" s="5">
        <f>VLOOKUP(B1941,'[3]Лот 5'!$B:$N,13,FALSE)</f>
        <v>2905.29</v>
      </c>
    </row>
    <row r="1942" spans="1:4" x14ac:dyDescent="0.25">
      <c r="A1942" s="8">
        <v>1940</v>
      </c>
      <c r="B1942" s="7" t="s">
        <v>653</v>
      </c>
      <c r="C1942" s="6" t="s">
        <v>1</v>
      </c>
      <c r="D1942" s="5">
        <f>VLOOKUP(B1942,'[3]Лот 5'!$B:$N,13,FALSE)</f>
        <v>144884.22</v>
      </c>
    </row>
    <row r="1943" spans="1:4" x14ac:dyDescent="0.25">
      <c r="A1943" s="8">
        <v>1941</v>
      </c>
      <c r="B1943" s="7" t="s">
        <v>652</v>
      </c>
      <c r="C1943" s="6" t="s">
        <v>1</v>
      </c>
      <c r="D1943" s="5">
        <f>VLOOKUP(B1943,'[3]Лот 5'!$B:$N,13,FALSE)</f>
        <v>58900.56</v>
      </c>
    </row>
    <row r="1944" spans="1:4" x14ac:dyDescent="0.25">
      <c r="A1944" s="8">
        <v>1942</v>
      </c>
      <c r="B1944" s="7" t="s">
        <v>651</v>
      </c>
      <c r="C1944" s="6" t="s">
        <v>1</v>
      </c>
      <c r="D1944" s="5">
        <f>VLOOKUP(B1944,'[3]Лот 5'!$B:$N,13,FALSE)</f>
        <v>25056.52</v>
      </c>
    </row>
    <row r="1945" spans="1:4" x14ac:dyDescent="0.25">
      <c r="A1945" s="8">
        <v>1943</v>
      </c>
      <c r="B1945" s="7" t="s">
        <v>650</v>
      </c>
      <c r="C1945" s="6" t="s">
        <v>1</v>
      </c>
      <c r="D1945" s="5">
        <f>VLOOKUP(B1945,'[3]Лот 5'!$B:$N,13,FALSE)</f>
        <v>33887.369999999995</v>
      </c>
    </row>
    <row r="1946" spans="1:4" x14ac:dyDescent="0.25">
      <c r="A1946" s="8">
        <v>1944</v>
      </c>
      <c r="B1946" s="7" t="s">
        <v>649</v>
      </c>
      <c r="C1946" s="6" t="s">
        <v>1</v>
      </c>
      <c r="D1946" s="5">
        <f>VLOOKUP(B1946,'[3]Лот 5'!$B:$N,13,FALSE)</f>
        <v>4205.33</v>
      </c>
    </row>
    <row r="1947" spans="1:4" x14ac:dyDescent="0.25">
      <c r="A1947" s="8">
        <v>1945</v>
      </c>
      <c r="B1947" s="7" t="s">
        <v>648</v>
      </c>
      <c r="C1947" s="6" t="s">
        <v>1</v>
      </c>
      <c r="D1947" s="5">
        <f>VLOOKUP(B1947,'[3]Лот 5'!$B:$N,13,FALSE)</f>
        <v>31712.170000000002</v>
      </c>
    </row>
    <row r="1948" spans="1:4" x14ac:dyDescent="0.25">
      <c r="A1948" s="8">
        <v>1946</v>
      </c>
      <c r="B1948" s="7" t="s">
        <v>647</v>
      </c>
      <c r="C1948" s="6" t="s">
        <v>1</v>
      </c>
      <c r="D1948" s="5">
        <f>VLOOKUP(B1948,'[3]Лот 5'!$B:$N,13,FALSE)</f>
        <v>4449.01</v>
      </c>
    </row>
    <row r="1949" spans="1:4" x14ac:dyDescent="0.25">
      <c r="A1949" s="8">
        <v>1947</v>
      </c>
      <c r="B1949" s="7" t="s">
        <v>646</v>
      </c>
      <c r="C1949" s="6" t="s">
        <v>1</v>
      </c>
      <c r="D1949" s="5">
        <f>VLOOKUP(B1949,'[3]Лот 5'!$B:$N,13,FALSE)</f>
        <v>82728.17</v>
      </c>
    </row>
    <row r="1950" spans="1:4" x14ac:dyDescent="0.25">
      <c r="A1950" s="8">
        <v>1948</v>
      </c>
      <c r="B1950" s="7" t="s">
        <v>645</v>
      </c>
      <c r="C1950" s="6" t="s">
        <v>1</v>
      </c>
      <c r="D1950" s="5">
        <f>VLOOKUP(B1950,'[3]Лот 5'!$B:$N,13,FALSE)</f>
        <v>81573.87</v>
      </c>
    </row>
    <row r="1951" spans="1:4" x14ac:dyDescent="0.25">
      <c r="A1951" s="8">
        <v>1949</v>
      </c>
      <c r="B1951" s="7" t="s">
        <v>644</v>
      </c>
      <c r="C1951" s="6" t="s">
        <v>1</v>
      </c>
      <c r="D1951" s="5">
        <f>VLOOKUP(B1951,'[3]Лот 5'!$B:$N,13,FALSE)</f>
        <v>10655.15</v>
      </c>
    </row>
    <row r="1952" spans="1:4" x14ac:dyDescent="0.25">
      <c r="A1952" s="8">
        <v>1950</v>
      </c>
      <c r="B1952" s="7" t="s">
        <v>643</v>
      </c>
      <c r="C1952" s="6" t="s">
        <v>1</v>
      </c>
      <c r="D1952" s="5">
        <f>VLOOKUP(B1952,'[3]Лот 5'!$B:$N,13,FALSE)</f>
        <v>19315.18</v>
      </c>
    </row>
    <row r="1953" spans="1:4" x14ac:dyDescent="0.25">
      <c r="A1953" s="8">
        <v>1951</v>
      </c>
      <c r="B1953" s="7" t="s">
        <v>642</v>
      </c>
      <c r="C1953" s="6" t="s">
        <v>1</v>
      </c>
      <c r="D1953" s="5">
        <f>VLOOKUP(B1953,'[3]Лот 5'!$B:$N,13,FALSE)</f>
        <v>18323.29</v>
      </c>
    </row>
    <row r="1954" spans="1:4" x14ac:dyDescent="0.25">
      <c r="A1954" s="8">
        <v>1952</v>
      </c>
      <c r="B1954" s="7" t="s">
        <v>641</v>
      </c>
      <c r="C1954" s="6" t="s">
        <v>1</v>
      </c>
      <c r="D1954" s="5">
        <f>VLOOKUP(B1954,'[3]Лот 5'!$B:$N,13,FALSE)</f>
        <v>85386.37</v>
      </c>
    </row>
    <row r="1955" spans="1:4" x14ac:dyDescent="0.25">
      <c r="A1955" s="8">
        <v>1953</v>
      </c>
      <c r="B1955" s="7" t="s">
        <v>640</v>
      </c>
      <c r="C1955" s="6" t="s">
        <v>1</v>
      </c>
      <c r="D1955" s="5">
        <f>VLOOKUP(B1955,'[3]Лот 5'!$B:$N,13,FALSE)</f>
        <v>336173.28</v>
      </c>
    </row>
    <row r="1956" spans="1:4" x14ac:dyDescent="0.25">
      <c r="A1956" s="8">
        <v>1954</v>
      </c>
      <c r="B1956" s="7" t="s">
        <v>639</v>
      </c>
      <c r="C1956" s="6" t="s">
        <v>1</v>
      </c>
      <c r="D1956" s="5">
        <f>VLOOKUP(B1956,'[3]Лот 5'!$B:$N,13,FALSE)</f>
        <v>13397.03</v>
      </c>
    </row>
    <row r="1957" spans="1:4" x14ac:dyDescent="0.25">
      <c r="A1957" s="8">
        <v>1955</v>
      </c>
      <c r="B1957" s="7" t="s">
        <v>638</v>
      </c>
      <c r="C1957" s="6" t="s">
        <v>1</v>
      </c>
      <c r="D1957" s="5">
        <f>VLOOKUP(B1957,'[3]Лот 5'!$B:$N,13,FALSE)</f>
        <v>19579.350000000002</v>
      </c>
    </row>
    <row r="1958" spans="1:4" x14ac:dyDescent="0.25">
      <c r="A1958" s="8">
        <v>1956</v>
      </c>
      <c r="B1958" s="7" t="s">
        <v>637</v>
      </c>
      <c r="C1958" s="6" t="s">
        <v>1</v>
      </c>
      <c r="D1958" s="5">
        <f>VLOOKUP(B1958,'[3]Лот 5'!$B:$N,13,FALSE)</f>
        <v>18524.91</v>
      </c>
    </row>
    <row r="1959" spans="1:4" x14ac:dyDescent="0.25">
      <c r="A1959" s="8">
        <v>1957</v>
      </c>
      <c r="B1959" s="7" t="s">
        <v>636</v>
      </c>
      <c r="C1959" s="6" t="s">
        <v>1</v>
      </c>
      <c r="D1959" s="5">
        <f>VLOOKUP(B1959,'[3]Лот 5'!$B:$N,13,FALSE)</f>
        <v>2.6</v>
      </c>
    </row>
    <row r="1960" spans="1:4" ht="30" x14ac:dyDescent="0.25">
      <c r="A1960" s="8">
        <v>1958</v>
      </c>
      <c r="B1960" s="7" t="s">
        <v>635</v>
      </c>
      <c r="C1960" s="6" t="s">
        <v>1</v>
      </c>
      <c r="D1960" s="5">
        <f>VLOOKUP(B1960,'[3]Лот 5'!$B:$N,13,FALSE)</f>
        <v>66.41</v>
      </c>
    </row>
    <row r="1961" spans="1:4" x14ac:dyDescent="0.25">
      <c r="A1961" s="8">
        <v>1959</v>
      </c>
      <c r="B1961" s="7" t="s">
        <v>634</v>
      </c>
      <c r="C1961" s="6" t="s">
        <v>1</v>
      </c>
      <c r="D1961" s="5">
        <f>VLOOKUP(B1961,'[3]Лот 5'!$B:$N,13,FALSE)</f>
        <v>2660.5</v>
      </c>
    </row>
    <row r="1962" spans="1:4" x14ac:dyDescent="0.25">
      <c r="A1962" s="8">
        <v>1960</v>
      </c>
      <c r="B1962" s="7" t="s">
        <v>633</v>
      </c>
      <c r="C1962" s="6" t="s">
        <v>1</v>
      </c>
      <c r="D1962" s="5">
        <f>VLOOKUP(B1962,'[3]Лот 5'!$B:$N,13,FALSE)</f>
        <v>515888.23</v>
      </c>
    </row>
    <row r="1963" spans="1:4" ht="30" x14ac:dyDescent="0.25">
      <c r="A1963" s="8">
        <v>1961</v>
      </c>
      <c r="B1963" s="7" t="s">
        <v>632</v>
      </c>
      <c r="C1963" s="6" t="s">
        <v>1</v>
      </c>
      <c r="D1963" s="5">
        <f>VLOOKUP(B1963,'[3]Лот 5'!$B:$N,13,FALSE)</f>
        <v>42579.69</v>
      </c>
    </row>
    <row r="1964" spans="1:4" x14ac:dyDescent="0.25">
      <c r="A1964" s="8">
        <v>1962</v>
      </c>
      <c r="B1964" s="7" t="s">
        <v>631</v>
      </c>
      <c r="C1964" s="6" t="s">
        <v>1</v>
      </c>
      <c r="D1964" s="5">
        <f>VLOOKUP(B1964,'[3]Лот 5'!$B:$N,13,FALSE)</f>
        <v>929.86</v>
      </c>
    </row>
    <row r="1965" spans="1:4" x14ac:dyDescent="0.25">
      <c r="A1965" s="8">
        <v>1963</v>
      </c>
      <c r="B1965" s="7" t="s">
        <v>630</v>
      </c>
      <c r="C1965" s="6" t="s">
        <v>1</v>
      </c>
      <c r="D1965" s="5">
        <f>VLOOKUP(B1965,'[3]Лот 5'!$B:$N,13,FALSE)</f>
        <v>26.55</v>
      </c>
    </row>
    <row r="1966" spans="1:4" x14ac:dyDescent="0.25">
      <c r="A1966" s="8">
        <v>1964</v>
      </c>
      <c r="B1966" s="7" t="s">
        <v>629</v>
      </c>
      <c r="C1966" s="6" t="s">
        <v>1</v>
      </c>
      <c r="D1966" s="5">
        <f>VLOOKUP(B1966,'[3]Лот 5'!$B:$N,13,FALSE)</f>
        <v>59.2</v>
      </c>
    </row>
    <row r="1967" spans="1:4" x14ac:dyDescent="0.25">
      <c r="A1967" s="8">
        <v>1965</v>
      </c>
      <c r="B1967" s="7" t="s">
        <v>628</v>
      </c>
      <c r="C1967" s="6" t="s">
        <v>1</v>
      </c>
      <c r="D1967" s="5">
        <f>VLOOKUP(B1967,'[3]Лот 5'!$B:$N,13,FALSE)</f>
        <v>8198.23</v>
      </c>
    </row>
    <row r="1968" spans="1:4" x14ac:dyDescent="0.25">
      <c r="A1968" s="8">
        <v>1966</v>
      </c>
      <c r="B1968" s="7" t="s">
        <v>627</v>
      </c>
      <c r="C1968" s="6" t="s">
        <v>1</v>
      </c>
      <c r="D1968" s="5">
        <f>VLOOKUP(B1968,'[3]Лот 5'!$B:$N,13,FALSE)</f>
        <v>1076.3399999999999</v>
      </c>
    </row>
    <row r="1969" spans="1:4" x14ac:dyDescent="0.25">
      <c r="A1969" s="8">
        <v>1967</v>
      </c>
      <c r="B1969" s="7" t="s">
        <v>626</v>
      </c>
      <c r="C1969" s="6" t="s">
        <v>1</v>
      </c>
      <c r="D1969" s="5">
        <f>VLOOKUP(B1969,'[3]Лот 5'!$B:$N,13,FALSE)</f>
        <v>274105.8</v>
      </c>
    </row>
    <row r="1970" spans="1:4" x14ac:dyDescent="0.25">
      <c r="A1970" s="8">
        <v>1968</v>
      </c>
      <c r="B1970" s="7" t="s">
        <v>625</v>
      </c>
      <c r="C1970" s="6" t="s">
        <v>1</v>
      </c>
      <c r="D1970" s="5">
        <f>VLOOKUP(B1970,'[3]Лот 5'!$B:$N,13,FALSE)</f>
        <v>1635.75</v>
      </c>
    </row>
    <row r="1971" spans="1:4" ht="30" x14ac:dyDescent="0.25">
      <c r="A1971" s="8">
        <v>1969</v>
      </c>
      <c r="B1971" s="7" t="s">
        <v>624</v>
      </c>
      <c r="C1971" s="6" t="s">
        <v>1</v>
      </c>
      <c r="D1971" s="5">
        <f>VLOOKUP(B1971,'[3]Лот 5'!$B:$N,13,FALSE)</f>
        <v>421631.94</v>
      </c>
    </row>
    <row r="1972" spans="1:4" x14ac:dyDescent="0.25">
      <c r="A1972" s="8">
        <v>1970</v>
      </c>
      <c r="B1972" s="7" t="s">
        <v>623</v>
      </c>
      <c r="C1972" s="6" t="s">
        <v>1</v>
      </c>
      <c r="D1972" s="5">
        <f>VLOOKUP(B1972,'[3]Лот 5'!$B:$N,13,FALSE)</f>
        <v>360</v>
      </c>
    </row>
    <row r="1973" spans="1:4" x14ac:dyDescent="0.25">
      <c r="A1973" s="8">
        <v>1971</v>
      </c>
      <c r="B1973" s="7" t="s">
        <v>622</v>
      </c>
      <c r="C1973" s="6" t="s">
        <v>1</v>
      </c>
      <c r="D1973" s="5">
        <f>VLOOKUP(B1973,'[3]Лот 5'!$B:$N,13,FALSE)</f>
        <v>1553.65</v>
      </c>
    </row>
    <row r="1974" spans="1:4" x14ac:dyDescent="0.25">
      <c r="A1974" s="8">
        <v>1972</v>
      </c>
      <c r="B1974" s="7" t="s">
        <v>621</v>
      </c>
      <c r="C1974" s="6" t="s">
        <v>1</v>
      </c>
      <c r="D1974" s="5">
        <f>VLOOKUP(B1974,'[3]Лот 5'!$B:$N,13,FALSE)</f>
        <v>3784.82</v>
      </c>
    </row>
    <row r="1975" spans="1:4" x14ac:dyDescent="0.25">
      <c r="A1975" s="8">
        <v>1973</v>
      </c>
      <c r="B1975" s="7" t="s">
        <v>620</v>
      </c>
      <c r="C1975" s="6" t="s">
        <v>1</v>
      </c>
      <c r="D1975" s="5">
        <f>VLOOKUP(B1975,'[3]Лот 5'!$B:$N,13,FALSE)</f>
        <v>4267.83</v>
      </c>
    </row>
    <row r="1976" spans="1:4" x14ac:dyDescent="0.25">
      <c r="A1976" s="8">
        <v>1974</v>
      </c>
      <c r="B1976" s="7" t="s">
        <v>619</v>
      </c>
      <c r="C1976" s="6" t="s">
        <v>1</v>
      </c>
      <c r="D1976" s="5">
        <f>VLOOKUP(B1976,'[3]Лот 5'!$B:$N,13,FALSE)</f>
        <v>5547.29</v>
      </c>
    </row>
    <row r="1977" spans="1:4" x14ac:dyDescent="0.25">
      <c r="A1977" s="8">
        <v>1975</v>
      </c>
      <c r="B1977" s="7" t="s">
        <v>618</v>
      </c>
      <c r="C1977" s="6" t="s">
        <v>1</v>
      </c>
      <c r="D1977" s="5">
        <f>VLOOKUP(B1977,'[3]Лот 5'!$B:$N,13,FALSE)</f>
        <v>372828.42</v>
      </c>
    </row>
    <row r="1978" spans="1:4" x14ac:dyDescent="0.25">
      <c r="A1978" s="8">
        <v>1976</v>
      </c>
      <c r="B1978" s="7" t="s">
        <v>617</v>
      </c>
      <c r="C1978" s="6" t="s">
        <v>1</v>
      </c>
      <c r="D1978" s="5">
        <f>VLOOKUP(B1978,'[3]Лот 5'!$B:$N,13,FALSE)</f>
        <v>26.41</v>
      </c>
    </row>
    <row r="1979" spans="1:4" x14ac:dyDescent="0.25">
      <c r="A1979" s="8">
        <v>1977</v>
      </c>
      <c r="B1979" s="7" t="s">
        <v>616</v>
      </c>
      <c r="C1979" s="6" t="s">
        <v>1</v>
      </c>
      <c r="D1979" s="5">
        <f>VLOOKUP(B1979,'[3]Лот 5'!$B:$N,13,FALSE)</f>
        <v>31966.199999999997</v>
      </c>
    </row>
    <row r="1980" spans="1:4" x14ac:dyDescent="0.25">
      <c r="A1980" s="8">
        <v>1978</v>
      </c>
      <c r="B1980" s="7" t="s">
        <v>615</v>
      </c>
      <c r="C1980" s="6" t="s">
        <v>1</v>
      </c>
      <c r="D1980" s="5">
        <f>VLOOKUP(B1980,'[3]Лот 5'!$B:$N,13,FALSE)</f>
        <v>10310.719999999999</v>
      </c>
    </row>
    <row r="1981" spans="1:4" x14ac:dyDescent="0.25">
      <c r="A1981" s="8">
        <v>1979</v>
      </c>
      <c r="B1981" s="7" t="s">
        <v>614</v>
      </c>
      <c r="C1981" s="6" t="s">
        <v>1</v>
      </c>
      <c r="D1981" s="5">
        <f>VLOOKUP(B1981,'[3]Лот 5'!$B:$N,13,FALSE)</f>
        <v>45900.770000000004</v>
      </c>
    </row>
    <row r="1982" spans="1:4" ht="30" x14ac:dyDescent="0.25">
      <c r="A1982" s="8">
        <v>1980</v>
      </c>
      <c r="B1982" s="7" t="s">
        <v>613</v>
      </c>
      <c r="C1982" s="6" t="s">
        <v>1</v>
      </c>
      <c r="D1982" s="5">
        <f>VLOOKUP(B1982,'[3]Лот 5'!$B:$N,13,FALSE)</f>
        <v>47856.81</v>
      </c>
    </row>
    <row r="1983" spans="1:4" x14ac:dyDescent="0.25">
      <c r="A1983" s="8">
        <v>1981</v>
      </c>
      <c r="B1983" s="7" t="s">
        <v>612</v>
      </c>
      <c r="C1983" s="6" t="s">
        <v>1</v>
      </c>
      <c r="D1983" s="5">
        <f>VLOOKUP(B1983,'[3]Лот 5'!$B:$N,13,FALSE)</f>
        <v>93096.28</v>
      </c>
    </row>
    <row r="1984" spans="1:4" x14ac:dyDescent="0.25">
      <c r="A1984" s="8">
        <v>1982</v>
      </c>
      <c r="B1984" s="7" t="s">
        <v>611</v>
      </c>
      <c r="C1984" s="6" t="s">
        <v>1</v>
      </c>
      <c r="D1984" s="5">
        <f>VLOOKUP(B1984,'[3]Лот 5'!$B:$N,13,FALSE)</f>
        <v>182248.97999999998</v>
      </c>
    </row>
    <row r="1985" spans="1:4" x14ac:dyDescent="0.25">
      <c r="A1985" s="8">
        <v>1983</v>
      </c>
      <c r="B1985" s="7" t="s">
        <v>610</v>
      </c>
      <c r="C1985" s="6" t="s">
        <v>1</v>
      </c>
      <c r="D1985" s="5">
        <f>VLOOKUP(B1985,'[3]Лот 5'!$B:$N,13,FALSE)</f>
        <v>34182.910000000003</v>
      </c>
    </row>
    <row r="1986" spans="1:4" x14ac:dyDescent="0.25">
      <c r="A1986" s="8">
        <v>1984</v>
      </c>
      <c r="B1986" s="7" t="s">
        <v>609</v>
      </c>
      <c r="C1986" s="6" t="s">
        <v>1</v>
      </c>
      <c r="D1986" s="5">
        <f>VLOOKUP(B1986,'[3]Лот 5'!$B:$N,13,FALSE)</f>
        <v>9759.61</v>
      </c>
    </row>
    <row r="1987" spans="1:4" x14ac:dyDescent="0.25">
      <c r="A1987" s="8">
        <v>1985</v>
      </c>
      <c r="B1987" s="7" t="s">
        <v>608</v>
      </c>
      <c r="C1987" s="6" t="s">
        <v>1</v>
      </c>
      <c r="D1987" s="5">
        <f>VLOOKUP(B1987,'[3]Лот 5'!$B:$N,13,FALSE)</f>
        <v>152.03</v>
      </c>
    </row>
    <row r="1988" spans="1:4" x14ac:dyDescent="0.25">
      <c r="A1988" s="8">
        <v>1986</v>
      </c>
      <c r="B1988" s="7" t="s">
        <v>607</v>
      </c>
      <c r="C1988" s="6" t="s">
        <v>1</v>
      </c>
      <c r="D1988" s="5">
        <f>VLOOKUP(B1988,'[3]Лот 5'!$B:$N,13,FALSE)</f>
        <v>144482.26</v>
      </c>
    </row>
    <row r="1989" spans="1:4" ht="30" x14ac:dyDescent="0.25">
      <c r="A1989" s="8">
        <v>1987</v>
      </c>
      <c r="B1989" s="7" t="s">
        <v>606</v>
      </c>
      <c r="C1989" s="6" t="s">
        <v>1</v>
      </c>
      <c r="D1989" s="5">
        <f>VLOOKUP(B1989,'[3]Лот 5'!$B:$N,13,FALSE)</f>
        <v>12375.72</v>
      </c>
    </row>
    <row r="1990" spans="1:4" x14ac:dyDescent="0.25">
      <c r="A1990" s="8">
        <v>1988</v>
      </c>
      <c r="B1990" s="7" t="s">
        <v>605</v>
      </c>
      <c r="C1990" s="6" t="s">
        <v>1</v>
      </c>
      <c r="D1990" s="5">
        <f>VLOOKUP(B1990,'[3]Лот 5'!$B:$N,13,FALSE)</f>
        <v>70370.53</v>
      </c>
    </row>
    <row r="1991" spans="1:4" x14ac:dyDescent="0.25">
      <c r="A1991" s="8">
        <v>1989</v>
      </c>
      <c r="B1991" s="7" t="s">
        <v>604</v>
      </c>
      <c r="C1991" s="6" t="s">
        <v>1</v>
      </c>
      <c r="D1991" s="5">
        <f>VLOOKUP(B1991,'[3]Лот 5'!$B:$N,13,FALSE)</f>
        <v>58647.46</v>
      </c>
    </row>
    <row r="1992" spans="1:4" x14ac:dyDescent="0.25">
      <c r="A1992" s="8">
        <v>1990</v>
      </c>
      <c r="B1992" s="7" t="s">
        <v>603</v>
      </c>
      <c r="C1992" s="6" t="s">
        <v>1</v>
      </c>
      <c r="D1992" s="5">
        <f>VLOOKUP(B1992,'[3]Лот 5'!$B:$N,13,FALSE)</f>
        <v>367175.02</v>
      </c>
    </row>
    <row r="1993" spans="1:4" ht="30" x14ac:dyDescent="0.25">
      <c r="A1993" s="8">
        <v>1991</v>
      </c>
      <c r="B1993" s="7" t="s">
        <v>602</v>
      </c>
      <c r="C1993" s="6" t="s">
        <v>1</v>
      </c>
      <c r="D1993" s="5">
        <f>VLOOKUP(B1993,'[3]Лот 5'!$B:$N,13,FALSE)</f>
        <v>7877.56</v>
      </c>
    </row>
    <row r="1994" spans="1:4" ht="30" x14ac:dyDescent="0.25">
      <c r="A1994" s="8">
        <v>1992</v>
      </c>
      <c r="B1994" s="7" t="s">
        <v>601</v>
      </c>
      <c r="C1994" s="6" t="s">
        <v>1</v>
      </c>
      <c r="D1994" s="5">
        <f>VLOOKUP(B1994,'[3]Лот 5'!$B:$N,13,FALSE)</f>
        <v>305474.17000000004</v>
      </c>
    </row>
    <row r="1995" spans="1:4" x14ac:dyDescent="0.25">
      <c r="A1995" s="8">
        <v>1993</v>
      </c>
      <c r="B1995" s="7" t="s">
        <v>600</v>
      </c>
      <c r="C1995" s="6" t="s">
        <v>1</v>
      </c>
      <c r="D1995" s="5">
        <f>VLOOKUP(B1995,'[3]Лот 5'!$B:$N,13,FALSE)</f>
        <v>48989.67</v>
      </c>
    </row>
    <row r="1996" spans="1:4" x14ac:dyDescent="0.25">
      <c r="A1996" s="8">
        <v>1994</v>
      </c>
      <c r="B1996" s="7" t="s">
        <v>599</v>
      </c>
      <c r="C1996" s="6" t="s">
        <v>1</v>
      </c>
      <c r="D1996" s="5">
        <f>VLOOKUP(B1996,'[3]Лот 5'!$B:$N,13,FALSE)</f>
        <v>339.62</v>
      </c>
    </row>
    <row r="1997" spans="1:4" x14ac:dyDescent="0.25">
      <c r="A1997" s="8">
        <v>1995</v>
      </c>
      <c r="B1997" s="7" t="s">
        <v>598</v>
      </c>
      <c r="C1997" s="6" t="s">
        <v>1</v>
      </c>
      <c r="D1997" s="5">
        <f>VLOOKUP(B1997,'[3]Лот 5'!$B:$N,13,FALSE)</f>
        <v>307655.31</v>
      </c>
    </row>
    <row r="1998" spans="1:4" x14ac:dyDescent="0.25">
      <c r="A1998" s="8">
        <v>1996</v>
      </c>
      <c r="B1998" s="7" t="s">
        <v>597</v>
      </c>
      <c r="C1998" s="6" t="s">
        <v>1</v>
      </c>
      <c r="D1998" s="5">
        <f>VLOOKUP(B1998,'[3]Лот 5'!$B:$N,13,FALSE)</f>
        <v>32388.070000000003</v>
      </c>
    </row>
    <row r="1999" spans="1:4" ht="30" x14ac:dyDescent="0.25">
      <c r="A1999" s="8">
        <v>1997</v>
      </c>
      <c r="B1999" s="7" t="s">
        <v>596</v>
      </c>
      <c r="C1999" s="6" t="s">
        <v>1</v>
      </c>
      <c r="D1999" s="5">
        <f>VLOOKUP(B1999,'[3]Лот 5'!$B:$N,13,FALSE)</f>
        <v>24969.34</v>
      </c>
    </row>
    <row r="2000" spans="1:4" ht="30" x14ac:dyDescent="0.25">
      <c r="A2000" s="8">
        <v>1998</v>
      </c>
      <c r="B2000" s="7" t="s">
        <v>595</v>
      </c>
      <c r="C2000" s="6" t="s">
        <v>1</v>
      </c>
      <c r="D2000" s="5">
        <f>VLOOKUP(B2000,'[3]Лот 5'!$B:$N,13,FALSE)</f>
        <v>54137.869999999988</v>
      </c>
    </row>
    <row r="2001" spans="1:4" x14ac:dyDescent="0.25">
      <c r="A2001" s="8">
        <v>1999</v>
      </c>
      <c r="B2001" s="7" t="s">
        <v>594</v>
      </c>
      <c r="C2001" s="6" t="s">
        <v>1</v>
      </c>
      <c r="D2001" s="5">
        <f>VLOOKUP(B2001,'[3]Лот 5'!$B:$N,13,FALSE)</f>
        <v>25928.1</v>
      </c>
    </row>
    <row r="2002" spans="1:4" x14ac:dyDescent="0.25">
      <c r="A2002" s="8">
        <v>2000</v>
      </c>
      <c r="B2002" s="7" t="s">
        <v>593</v>
      </c>
      <c r="C2002" s="6" t="s">
        <v>1</v>
      </c>
      <c r="D2002" s="5">
        <f>VLOOKUP(B2002,'[3]Лот 5'!$B:$N,13,FALSE)</f>
        <v>7089.91</v>
      </c>
    </row>
    <row r="2003" spans="1:4" ht="30" x14ac:dyDescent="0.25">
      <c r="A2003" s="8">
        <v>2001</v>
      </c>
      <c r="B2003" s="7" t="s">
        <v>592</v>
      </c>
      <c r="C2003" s="6" t="s">
        <v>1</v>
      </c>
      <c r="D2003" s="5">
        <f>VLOOKUP(B2003,'[3]Лот 5'!$B:$N,13,FALSE)</f>
        <v>793016.04</v>
      </c>
    </row>
    <row r="2004" spans="1:4" ht="30" x14ac:dyDescent="0.25">
      <c r="A2004" s="8">
        <v>2002</v>
      </c>
      <c r="B2004" s="7" t="s">
        <v>591</v>
      </c>
      <c r="C2004" s="6" t="s">
        <v>1</v>
      </c>
      <c r="D2004" s="5">
        <f>VLOOKUP(B2004,'[3]Лот 5'!$B:$N,13,FALSE)</f>
        <v>467239.75000000006</v>
      </c>
    </row>
    <row r="2005" spans="1:4" x14ac:dyDescent="0.25">
      <c r="A2005" s="8">
        <v>2003</v>
      </c>
      <c r="B2005" s="7" t="s">
        <v>590</v>
      </c>
      <c r="C2005" s="6" t="s">
        <v>1</v>
      </c>
      <c r="D2005" s="5">
        <f>VLOOKUP(B2005,'[3]Лот 5'!$B:$N,13,FALSE)</f>
        <v>462664.43999999994</v>
      </c>
    </row>
    <row r="2006" spans="1:4" ht="30" x14ac:dyDescent="0.25">
      <c r="A2006" s="8">
        <v>2004</v>
      </c>
      <c r="B2006" s="7" t="s">
        <v>589</v>
      </c>
      <c r="C2006" s="6" t="s">
        <v>1</v>
      </c>
      <c r="D2006" s="5">
        <f>VLOOKUP(B2006,'[3]Лот 5'!$B:$N,13,FALSE)</f>
        <v>202619.58</v>
      </c>
    </row>
    <row r="2007" spans="1:4" ht="30" x14ac:dyDescent="0.25">
      <c r="A2007" s="8">
        <v>2005</v>
      </c>
      <c r="B2007" s="7" t="s">
        <v>588</v>
      </c>
      <c r="C2007" s="6" t="s">
        <v>1</v>
      </c>
      <c r="D2007" s="5">
        <f>VLOOKUP(B2007,'[3]Лот 5'!$B:$N,13,FALSE)</f>
        <v>80300.59</v>
      </c>
    </row>
    <row r="2008" spans="1:4" x14ac:dyDescent="0.25">
      <c r="A2008" s="8">
        <v>2006</v>
      </c>
      <c r="B2008" s="7" t="s">
        <v>587</v>
      </c>
      <c r="C2008" s="6" t="s">
        <v>1</v>
      </c>
      <c r="D2008" s="5">
        <f>VLOOKUP(B2008,'[3]Лот 5'!$B:$N,13,FALSE)</f>
        <v>78246.27</v>
      </c>
    </row>
    <row r="2009" spans="1:4" x14ac:dyDescent="0.25">
      <c r="A2009" s="8">
        <v>2007</v>
      </c>
      <c r="B2009" s="7" t="s">
        <v>586</v>
      </c>
      <c r="C2009" s="6" t="s">
        <v>1</v>
      </c>
      <c r="D2009" s="5">
        <f>VLOOKUP(B2009,'[3]Лот 5'!$B:$N,13,FALSE)</f>
        <v>10727.32</v>
      </c>
    </row>
    <row r="2010" spans="1:4" x14ac:dyDescent="0.25">
      <c r="A2010" s="8">
        <v>2008</v>
      </c>
      <c r="B2010" s="7" t="s">
        <v>585</v>
      </c>
      <c r="C2010" s="6" t="s">
        <v>1</v>
      </c>
      <c r="D2010" s="5">
        <f>VLOOKUP(B2010,'[3]Лот 5'!$B:$N,13,FALSE)</f>
        <v>3004.64</v>
      </c>
    </row>
    <row r="2011" spans="1:4" ht="30" x14ac:dyDescent="0.25">
      <c r="A2011" s="8">
        <v>2009</v>
      </c>
      <c r="B2011" s="7" t="s">
        <v>584</v>
      </c>
      <c r="C2011" s="6" t="s">
        <v>1</v>
      </c>
      <c r="D2011" s="5">
        <f>VLOOKUP(B2011,'[3]Лот 5'!$B:$N,13,FALSE)</f>
        <v>112840.69</v>
      </c>
    </row>
    <row r="2012" spans="1:4" x14ac:dyDescent="0.25">
      <c r="A2012" s="8">
        <v>2010</v>
      </c>
      <c r="B2012" s="7" t="s">
        <v>583</v>
      </c>
      <c r="C2012" s="6" t="s">
        <v>1</v>
      </c>
      <c r="D2012" s="5">
        <f>VLOOKUP(B2012,'[3]Лот 5'!$B:$N,13,FALSE)</f>
        <v>32017.950000000004</v>
      </c>
    </row>
    <row r="2013" spans="1:4" ht="30" x14ac:dyDescent="0.25">
      <c r="A2013" s="8">
        <v>2011</v>
      </c>
      <c r="B2013" s="7" t="s">
        <v>582</v>
      </c>
      <c r="C2013" s="6" t="s">
        <v>1</v>
      </c>
      <c r="D2013" s="5">
        <f>VLOOKUP(B2013,'[3]Лот 5'!$B:$N,13,FALSE)</f>
        <v>853951.53999999992</v>
      </c>
    </row>
    <row r="2014" spans="1:4" x14ac:dyDescent="0.25">
      <c r="A2014" s="8">
        <v>2012</v>
      </c>
      <c r="B2014" s="7" t="s">
        <v>581</v>
      </c>
      <c r="C2014" s="6" t="s">
        <v>1</v>
      </c>
      <c r="D2014" s="5">
        <f>VLOOKUP(B2014,'[3]Лот 5'!$B:$N,13,FALSE)</f>
        <v>63.52</v>
      </c>
    </row>
    <row r="2015" spans="1:4" x14ac:dyDescent="0.25">
      <c r="A2015" s="8">
        <v>2013</v>
      </c>
      <c r="B2015" s="7" t="s">
        <v>580</v>
      </c>
      <c r="C2015" s="6" t="s">
        <v>1</v>
      </c>
      <c r="D2015" s="5">
        <f>VLOOKUP(B2015,'[3]Лот 5'!$B:$N,13,FALSE)</f>
        <v>9348.36</v>
      </c>
    </row>
    <row r="2016" spans="1:4" x14ac:dyDescent="0.25">
      <c r="A2016" s="8">
        <v>2014</v>
      </c>
      <c r="B2016" s="7" t="s">
        <v>579</v>
      </c>
      <c r="C2016" s="6" t="s">
        <v>1</v>
      </c>
      <c r="D2016" s="5">
        <f>VLOOKUP(B2016,'[3]Лот 5'!$B:$N,13,FALSE)</f>
        <v>13498.33</v>
      </c>
    </row>
    <row r="2017" spans="1:4" x14ac:dyDescent="0.25">
      <c r="A2017" s="8">
        <v>2015</v>
      </c>
      <c r="B2017" s="7" t="s">
        <v>578</v>
      </c>
      <c r="C2017" s="6" t="s">
        <v>1</v>
      </c>
      <c r="D2017" s="5">
        <f>VLOOKUP(B2017,'[3]Лот 5'!$B:$N,13,FALSE)</f>
        <v>5563.78</v>
      </c>
    </row>
    <row r="2018" spans="1:4" x14ac:dyDescent="0.25">
      <c r="A2018" s="8">
        <v>2016</v>
      </c>
      <c r="B2018" s="7" t="s">
        <v>577</v>
      </c>
      <c r="C2018" s="6" t="s">
        <v>1</v>
      </c>
      <c r="D2018" s="5">
        <f>VLOOKUP(B2018,'[3]Лот 5'!$B:$N,13,FALSE)</f>
        <v>776.45</v>
      </c>
    </row>
    <row r="2019" spans="1:4" x14ac:dyDescent="0.25">
      <c r="A2019" s="8">
        <v>2017</v>
      </c>
      <c r="B2019" s="7" t="s">
        <v>576</v>
      </c>
      <c r="C2019" s="6" t="s">
        <v>1</v>
      </c>
      <c r="D2019" s="5">
        <f>VLOOKUP(B2019,'[3]Лот 5'!$B:$N,13,FALSE)</f>
        <v>5101.4500000000007</v>
      </c>
    </row>
    <row r="2020" spans="1:4" x14ac:dyDescent="0.25">
      <c r="A2020" s="8">
        <v>2018</v>
      </c>
      <c r="B2020" s="7" t="s">
        <v>575</v>
      </c>
      <c r="C2020" s="6" t="s">
        <v>1</v>
      </c>
      <c r="D2020" s="5">
        <f>VLOOKUP(B2020,'[3]Лот 5'!$B:$N,13,FALSE)</f>
        <v>9418.0499999999993</v>
      </c>
    </row>
    <row r="2021" spans="1:4" ht="30" x14ac:dyDescent="0.25">
      <c r="A2021" s="8">
        <v>2019</v>
      </c>
      <c r="B2021" s="7" t="s">
        <v>574</v>
      </c>
      <c r="C2021" s="6" t="s">
        <v>1</v>
      </c>
      <c r="D2021" s="5">
        <f>VLOOKUP(B2021,'[3]Лот 5'!$B:$N,13,FALSE)</f>
        <v>273997.48000000004</v>
      </c>
    </row>
    <row r="2022" spans="1:4" x14ac:dyDescent="0.25">
      <c r="A2022" s="8">
        <v>2020</v>
      </c>
      <c r="B2022" s="7" t="s">
        <v>573</v>
      </c>
      <c r="C2022" s="6" t="s">
        <v>1</v>
      </c>
      <c r="D2022" s="5">
        <f>VLOOKUP(B2022,'[3]Лот 5'!$B:$N,13,FALSE)</f>
        <v>710965.63</v>
      </c>
    </row>
    <row r="2023" spans="1:4" x14ac:dyDescent="0.25">
      <c r="A2023" s="8">
        <v>2021</v>
      </c>
      <c r="B2023" s="7" t="s">
        <v>572</v>
      </c>
      <c r="C2023" s="6" t="s">
        <v>1</v>
      </c>
      <c r="D2023" s="5">
        <f>VLOOKUP(B2023,'[3]Лот 5'!$B:$N,13,FALSE)</f>
        <v>88262.16</v>
      </c>
    </row>
    <row r="2024" spans="1:4" x14ac:dyDescent="0.25">
      <c r="A2024" s="8">
        <v>2022</v>
      </c>
      <c r="B2024" s="7" t="s">
        <v>571</v>
      </c>
      <c r="C2024" s="6" t="s">
        <v>1</v>
      </c>
      <c r="D2024" s="5">
        <f>VLOOKUP(B2024,'[3]Лот 5'!$B:$N,13,FALSE)</f>
        <v>264477.01</v>
      </c>
    </row>
    <row r="2025" spans="1:4" ht="30" x14ac:dyDescent="0.25">
      <c r="A2025" s="8">
        <v>2023</v>
      </c>
      <c r="B2025" s="7" t="s">
        <v>570</v>
      </c>
      <c r="C2025" s="6" t="s">
        <v>1</v>
      </c>
      <c r="D2025" s="5">
        <f>VLOOKUP(B2025,'[3]Лот 5'!$B:$N,13,FALSE)</f>
        <v>71904.740000000005</v>
      </c>
    </row>
    <row r="2026" spans="1:4" x14ac:dyDescent="0.25">
      <c r="A2026" s="8">
        <v>2024</v>
      </c>
      <c r="B2026" s="7" t="s">
        <v>569</v>
      </c>
      <c r="C2026" s="6" t="s">
        <v>1</v>
      </c>
      <c r="D2026" s="5">
        <f>VLOOKUP(B2026,'[3]Лот 5'!$B:$N,13,FALSE)</f>
        <v>91541.19</v>
      </c>
    </row>
    <row r="2027" spans="1:4" ht="30" x14ac:dyDescent="0.25">
      <c r="A2027" s="8">
        <v>2025</v>
      </c>
      <c r="B2027" s="7" t="s">
        <v>568</v>
      </c>
      <c r="C2027" s="6" t="s">
        <v>1</v>
      </c>
      <c r="D2027" s="5">
        <f>VLOOKUP(B2027,'[3]Лот 5'!$B:$N,13,FALSE)</f>
        <v>8811.66</v>
      </c>
    </row>
    <row r="2028" spans="1:4" ht="30" x14ac:dyDescent="0.25">
      <c r="A2028" s="8">
        <v>2026</v>
      </c>
      <c r="B2028" s="7" t="s">
        <v>567</v>
      </c>
      <c r="C2028" s="6" t="s">
        <v>1</v>
      </c>
      <c r="D2028" s="5">
        <f>VLOOKUP(B2028,'[3]Лот 5'!$B:$N,13,FALSE)</f>
        <v>143639.37</v>
      </c>
    </row>
    <row r="2029" spans="1:4" x14ac:dyDescent="0.25">
      <c r="A2029" s="8">
        <v>2027</v>
      </c>
      <c r="B2029" s="7" t="s">
        <v>566</v>
      </c>
      <c r="C2029" s="6" t="s">
        <v>1</v>
      </c>
      <c r="D2029" s="5">
        <f>VLOOKUP(B2029,'[3]Лот 5'!$B:$N,13,FALSE)</f>
        <v>3216.73</v>
      </c>
    </row>
    <row r="2030" spans="1:4" x14ac:dyDescent="0.25">
      <c r="A2030" s="8">
        <v>2028</v>
      </c>
      <c r="B2030" s="7" t="s">
        <v>565</v>
      </c>
      <c r="C2030" s="6" t="s">
        <v>1</v>
      </c>
      <c r="D2030" s="5">
        <f>VLOOKUP(B2030,'[3]Лот 5'!$B:$N,13,FALSE)</f>
        <v>60345.99</v>
      </c>
    </row>
    <row r="2031" spans="1:4" x14ac:dyDescent="0.25">
      <c r="A2031" s="8">
        <v>2029</v>
      </c>
      <c r="B2031" s="7" t="s">
        <v>564</v>
      </c>
      <c r="C2031" s="6" t="s">
        <v>1</v>
      </c>
      <c r="D2031" s="5">
        <f>VLOOKUP(B2031,'[3]Лот 5'!$B:$N,13,FALSE)</f>
        <v>93521.3</v>
      </c>
    </row>
    <row r="2032" spans="1:4" x14ac:dyDescent="0.25">
      <c r="A2032" s="8">
        <v>2030</v>
      </c>
      <c r="B2032" s="7" t="s">
        <v>563</v>
      </c>
      <c r="C2032" s="6" t="s">
        <v>1</v>
      </c>
      <c r="D2032" s="5">
        <f>VLOOKUP(B2032,'[3]Лот 5'!$B:$N,13,FALSE)</f>
        <v>4931.5</v>
      </c>
    </row>
    <row r="2033" spans="1:4" x14ac:dyDescent="0.25">
      <c r="A2033" s="8">
        <v>2031</v>
      </c>
      <c r="B2033" s="7" t="s">
        <v>562</v>
      </c>
      <c r="C2033" s="6" t="s">
        <v>1</v>
      </c>
      <c r="D2033" s="5">
        <f>VLOOKUP(B2033,'[3]Лот 5'!$B:$N,13,FALSE)</f>
        <v>104588</v>
      </c>
    </row>
    <row r="2034" spans="1:4" x14ac:dyDescent="0.25">
      <c r="A2034" s="8">
        <v>2032</v>
      </c>
      <c r="B2034" s="7" t="s">
        <v>561</v>
      </c>
      <c r="C2034" s="6" t="s">
        <v>1</v>
      </c>
      <c r="D2034" s="5">
        <f>VLOOKUP(B2034,'[3]Лот 5'!$B:$N,13,FALSE)</f>
        <v>4109.6000000000004</v>
      </c>
    </row>
    <row r="2035" spans="1:4" x14ac:dyDescent="0.25">
      <c r="A2035" s="8">
        <v>2033</v>
      </c>
      <c r="B2035" s="7" t="s">
        <v>560</v>
      </c>
      <c r="C2035" s="6" t="s">
        <v>1</v>
      </c>
      <c r="D2035" s="5">
        <f>VLOOKUP(B2035,'[3]Лот 5'!$B:$N,13,FALSE)</f>
        <v>119515.25</v>
      </c>
    </row>
    <row r="2036" spans="1:4" x14ac:dyDescent="0.25">
      <c r="A2036" s="8">
        <v>2034</v>
      </c>
      <c r="B2036" s="7" t="s">
        <v>559</v>
      </c>
      <c r="C2036" s="6" t="s">
        <v>1</v>
      </c>
      <c r="D2036" s="5">
        <f>VLOOKUP(B2036,'[3]Лот 5'!$B:$N,13,FALSE)</f>
        <v>5092.43</v>
      </c>
    </row>
    <row r="2037" spans="1:4" x14ac:dyDescent="0.25">
      <c r="A2037" s="8">
        <v>2035</v>
      </c>
      <c r="B2037" s="7" t="s">
        <v>558</v>
      </c>
      <c r="C2037" s="6" t="s">
        <v>1</v>
      </c>
      <c r="D2037" s="5">
        <f>VLOOKUP(B2037,'[3]Лот 5'!$B:$N,13,FALSE)</f>
        <v>168461.79</v>
      </c>
    </row>
    <row r="2038" spans="1:4" x14ac:dyDescent="0.25">
      <c r="A2038" s="8">
        <v>2036</v>
      </c>
      <c r="B2038" s="7" t="s">
        <v>557</v>
      </c>
      <c r="C2038" s="6" t="s">
        <v>1</v>
      </c>
      <c r="D2038" s="5">
        <f>VLOOKUP(B2038,'[3]Лот 5'!$B:$N,13,FALSE)</f>
        <v>81673.77</v>
      </c>
    </row>
    <row r="2039" spans="1:4" x14ac:dyDescent="0.25">
      <c r="A2039" s="8">
        <v>2037</v>
      </c>
      <c r="B2039" s="7" t="s">
        <v>556</v>
      </c>
      <c r="C2039" s="6" t="s">
        <v>1</v>
      </c>
      <c r="D2039" s="5">
        <f>VLOOKUP(B2039,'[3]Лот 5'!$B:$N,13,FALSE)</f>
        <v>142356.85</v>
      </c>
    </row>
    <row r="2040" spans="1:4" x14ac:dyDescent="0.25">
      <c r="A2040" s="8">
        <v>2038</v>
      </c>
      <c r="B2040" s="7" t="s">
        <v>555</v>
      </c>
      <c r="C2040" s="6" t="s">
        <v>1</v>
      </c>
      <c r="D2040" s="5">
        <f>VLOOKUP(B2040,'[3]Лот 5'!$B:$N,13,FALSE)</f>
        <v>44997.99</v>
      </c>
    </row>
    <row r="2041" spans="1:4" x14ac:dyDescent="0.25">
      <c r="A2041" s="8">
        <v>2039</v>
      </c>
      <c r="B2041" s="7" t="s">
        <v>554</v>
      </c>
      <c r="C2041" s="6" t="s">
        <v>1</v>
      </c>
      <c r="D2041" s="5">
        <f>VLOOKUP(B2041,'[3]Лот 5'!$B:$N,13,FALSE)</f>
        <v>26590.63</v>
      </c>
    </row>
    <row r="2042" spans="1:4" x14ac:dyDescent="0.25">
      <c r="A2042" s="8">
        <v>2040</v>
      </c>
      <c r="B2042" s="7" t="s">
        <v>553</v>
      </c>
      <c r="C2042" s="6" t="s">
        <v>1</v>
      </c>
      <c r="D2042" s="5">
        <f>VLOOKUP(B2042,'[3]Лот 5'!$B:$N,13,FALSE)</f>
        <v>3076.2</v>
      </c>
    </row>
    <row r="2043" spans="1:4" ht="30" x14ac:dyDescent="0.25">
      <c r="A2043" s="8">
        <v>2041</v>
      </c>
      <c r="B2043" s="7" t="s">
        <v>552</v>
      </c>
      <c r="C2043" s="6" t="s">
        <v>1</v>
      </c>
      <c r="D2043" s="5">
        <f>VLOOKUP(B2043,'[3]Лот 5'!$B:$N,13,FALSE)</f>
        <v>146452.20000000001</v>
      </c>
    </row>
    <row r="2044" spans="1:4" ht="30" x14ac:dyDescent="0.25">
      <c r="A2044" s="8">
        <v>2042</v>
      </c>
      <c r="B2044" s="7" t="s">
        <v>551</v>
      </c>
      <c r="C2044" s="6" t="s">
        <v>1</v>
      </c>
      <c r="D2044" s="5">
        <f>VLOOKUP(B2044,'[3]Лот 5'!$B:$N,13,FALSE)</f>
        <v>248043.96</v>
      </c>
    </row>
    <row r="2045" spans="1:4" ht="30" x14ac:dyDescent="0.25">
      <c r="A2045" s="8">
        <v>2043</v>
      </c>
      <c r="B2045" s="7" t="s">
        <v>550</v>
      </c>
      <c r="C2045" s="6" t="s">
        <v>1</v>
      </c>
      <c r="D2045" s="5">
        <f>VLOOKUP(B2045,'[3]Лот 5'!$B:$N,13,FALSE)</f>
        <v>23008.460000000003</v>
      </c>
    </row>
    <row r="2046" spans="1:4" x14ac:dyDescent="0.25">
      <c r="A2046" s="8">
        <v>2044</v>
      </c>
      <c r="B2046" s="7" t="s">
        <v>549</v>
      </c>
      <c r="C2046" s="6" t="s">
        <v>1</v>
      </c>
      <c r="D2046" s="5">
        <f>VLOOKUP(B2046,'[3]Лот 5'!$B:$N,13,FALSE)</f>
        <v>4920.88</v>
      </c>
    </row>
    <row r="2047" spans="1:4" ht="30" x14ac:dyDescent="0.25">
      <c r="A2047" s="8">
        <v>2045</v>
      </c>
      <c r="B2047" s="7" t="s">
        <v>548</v>
      </c>
      <c r="C2047" s="6" t="s">
        <v>1</v>
      </c>
      <c r="D2047" s="5">
        <f>VLOOKUP(B2047,'[3]Лот 5'!$B:$N,13,FALSE)</f>
        <v>30388.5</v>
      </c>
    </row>
    <row r="2048" spans="1:4" x14ac:dyDescent="0.25">
      <c r="A2048" s="8">
        <v>2046</v>
      </c>
      <c r="B2048" s="7" t="s">
        <v>547</v>
      </c>
      <c r="C2048" s="6" t="s">
        <v>1</v>
      </c>
      <c r="D2048" s="5">
        <f>VLOOKUP(B2048,'[3]Лот 5'!$B:$N,13,FALSE)</f>
        <v>33852.199999999997</v>
      </c>
    </row>
    <row r="2049" spans="1:4" x14ac:dyDescent="0.25">
      <c r="A2049" s="8">
        <v>2047</v>
      </c>
      <c r="B2049" s="7" t="s">
        <v>546</v>
      </c>
      <c r="C2049" s="6" t="s">
        <v>1</v>
      </c>
      <c r="D2049" s="5">
        <f>VLOOKUP(B2049,'[3]Лот 5'!$B:$N,13,FALSE)</f>
        <v>123053.9</v>
      </c>
    </row>
    <row r="2050" spans="1:4" x14ac:dyDescent="0.25">
      <c r="A2050" s="8">
        <v>2048</v>
      </c>
      <c r="B2050" s="7" t="s">
        <v>545</v>
      </c>
      <c r="C2050" s="6" t="s">
        <v>1</v>
      </c>
      <c r="D2050" s="5">
        <f>VLOOKUP(B2050,'[3]Лот 5'!$B:$N,13,FALSE)</f>
        <v>4824.45</v>
      </c>
    </row>
    <row r="2051" spans="1:4" x14ac:dyDescent="0.25">
      <c r="A2051" s="8">
        <v>2049</v>
      </c>
      <c r="B2051" s="7" t="s">
        <v>544</v>
      </c>
      <c r="C2051" s="6" t="s">
        <v>1</v>
      </c>
      <c r="D2051" s="5">
        <f>VLOOKUP(B2051,'[3]Лот 5'!$B:$N,13,FALSE)</f>
        <v>34287.719999999994</v>
      </c>
    </row>
    <row r="2052" spans="1:4" x14ac:dyDescent="0.25">
      <c r="A2052" s="8">
        <v>2050</v>
      </c>
      <c r="B2052" s="7" t="s">
        <v>543</v>
      </c>
      <c r="C2052" s="6" t="s">
        <v>1</v>
      </c>
      <c r="D2052" s="5">
        <f>VLOOKUP(B2052,'[3]Лот 5'!$B:$N,13,FALSE)</f>
        <v>48865.87</v>
      </c>
    </row>
    <row r="2053" spans="1:4" x14ac:dyDescent="0.25">
      <c r="A2053" s="8">
        <v>2051</v>
      </c>
      <c r="B2053" s="7" t="s">
        <v>542</v>
      </c>
      <c r="C2053" s="6" t="s">
        <v>1</v>
      </c>
      <c r="D2053" s="5">
        <f>VLOOKUP(B2053,'[3]Лот 5'!$B:$N,13,FALSE)</f>
        <v>35117.01</v>
      </c>
    </row>
    <row r="2054" spans="1:4" x14ac:dyDescent="0.25">
      <c r="A2054" s="8">
        <v>2052</v>
      </c>
      <c r="B2054" s="7" t="s">
        <v>541</v>
      </c>
      <c r="C2054" s="6" t="s">
        <v>1</v>
      </c>
      <c r="D2054" s="5">
        <f>VLOOKUP(B2054,'[3]Лот 5'!$B:$N,13,FALSE)</f>
        <v>30.53</v>
      </c>
    </row>
    <row r="2055" spans="1:4" x14ac:dyDescent="0.25">
      <c r="A2055" s="8">
        <v>2053</v>
      </c>
      <c r="B2055" s="7" t="s">
        <v>540</v>
      </c>
      <c r="C2055" s="6" t="s">
        <v>1</v>
      </c>
      <c r="D2055" s="5">
        <f>VLOOKUP(B2055,'[3]Лот 5'!$B:$N,13,FALSE)</f>
        <v>5643.49</v>
      </c>
    </row>
    <row r="2056" spans="1:4" x14ac:dyDescent="0.25">
      <c r="A2056" s="8">
        <v>2054</v>
      </c>
      <c r="B2056" s="7" t="s">
        <v>539</v>
      </c>
      <c r="C2056" s="6" t="s">
        <v>1</v>
      </c>
      <c r="D2056" s="5">
        <f>VLOOKUP(B2056,'[3]Лот 5'!$B:$N,13,FALSE)</f>
        <v>10877.65</v>
      </c>
    </row>
    <row r="2057" spans="1:4" x14ac:dyDescent="0.25">
      <c r="A2057" s="8">
        <v>2055</v>
      </c>
      <c r="B2057" s="7" t="s">
        <v>538</v>
      </c>
      <c r="C2057" s="6" t="s">
        <v>1</v>
      </c>
      <c r="D2057" s="5">
        <f>VLOOKUP(B2057,'[3]Лот 5'!$B:$N,13,FALSE)</f>
        <v>627.47</v>
      </c>
    </row>
    <row r="2058" spans="1:4" x14ac:dyDescent="0.25">
      <c r="A2058" s="8">
        <v>2056</v>
      </c>
      <c r="B2058" s="7" t="s">
        <v>537</v>
      </c>
      <c r="C2058" s="6" t="s">
        <v>1</v>
      </c>
      <c r="D2058" s="5">
        <f>VLOOKUP(B2058,'[3]Лот 5'!$B:$N,13,FALSE)</f>
        <v>40121.089999999997</v>
      </c>
    </row>
    <row r="2059" spans="1:4" x14ac:dyDescent="0.25">
      <c r="A2059" s="8">
        <v>2057</v>
      </c>
      <c r="B2059" s="7" t="s">
        <v>536</v>
      </c>
      <c r="C2059" s="6" t="s">
        <v>1</v>
      </c>
      <c r="D2059" s="5">
        <f>VLOOKUP(B2059,'[3]Лот 5'!$B:$N,13,FALSE)</f>
        <v>20175.45</v>
      </c>
    </row>
    <row r="2060" spans="1:4" x14ac:dyDescent="0.25">
      <c r="A2060" s="8">
        <v>2058</v>
      </c>
      <c r="B2060" s="7" t="s">
        <v>535</v>
      </c>
      <c r="C2060" s="6" t="s">
        <v>1</v>
      </c>
      <c r="D2060" s="5">
        <f>VLOOKUP(B2060,'[3]Лот 5'!$B:$N,13,FALSE)</f>
        <v>169134.11</v>
      </c>
    </row>
    <row r="2061" spans="1:4" x14ac:dyDescent="0.25">
      <c r="A2061" s="8">
        <v>2059</v>
      </c>
      <c r="B2061" s="7" t="s">
        <v>534</v>
      </c>
      <c r="C2061" s="6" t="s">
        <v>1</v>
      </c>
      <c r="D2061" s="5">
        <f>VLOOKUP(B2061,'[3]Лот 5'!$B:$N,13,FALSE)</f>
        <v>8.25</v>
      </c>
    </row>
    <row r="2062" spans="1:4" x14ac:dyDescent="0.25">
      <c r="A2062" s="8">
        <v>2060</v>
      </c>
      <c r="B2062" s="7" t="s">
        <v>533</v>
      </c>
      <c r="C2062" s="6" t="s">
        <v>1</v>
      </c>
      <c r="D2062" s="5">
        <f>VLOOKUP(B2062,'[3]Лот 5'!$B:$N,13,FALSE)</f>
        <v>31051.59</v>
      </c>
    </row>
    <row r="2063" spans="1:4" x14ac:dyDescent="0.25">
      <c r="A2063" s="8">
        <v>2061</v>
      </c>
      <c r="B2063" s="7" t="s">
        <v>532</v>
      </c>
      <c r="C2063" s="6" t="s">
        <v>1</v>
      </c>
      <c r="D2063" s="5">
        <f>VLOOKUP(B2063,'[3]Лот 5'!$B:$N,13,FALSE)</f>
        <v>185450.44</v>
      </c>
    </row>
    <row r="2064" spans="1:4" x14ac:dyDescent="0.25">
      <c r="A2064" s="8">
        <v>2062</v>
      </c>
      <c r="B2064" s="7" t="s">
        <v>531</v>
      </c>
      <c r="C2064" s="6" t="s">
        <v>1</v>
      </c>
      <c r="D2064" s="5">
        <f>VLOOKUP(B2064,'[3]Лот 5'!$B:$N,13,FALSE)</f>
        <v>103842.16</v>
      </c>
    </row>
    <row r="2065" spans="1:4" x14ac:dyDescent="0.25">
      <c r="A2065" s="8">
        <v>2063</v>
      </c>
      <c r="B2065" s="7" t="s">
        <v>530</v>
      </c>
      <c r="C2065" s="6" t="s">
        <v>1</v>
      </c>
      <c r="D2065" s="5">
        <f>VLOOKUP(B2065,'[3]Лот 5'!$B:$N,13,FALSE)</f>
        <v>7749.15</v>
      </c>
    </row>
    <row r="2066" spans="1:4" x14ac:dyDescent="0.25">
      <c r="A2066" s="8">
        <v>2064</v>
      </c>
      <c r="B2066" s="7" t="s">
        <v>529</v>
      </c>
      <c r="C2066" s="6" t="s">
        <v>1</v>
      </c>
      <c r="D2066" s="5">
        <f>VLOOKUP(B2066,'[3]Лот 5'!$B:$N,13,FALSE)</f>
        <v>700</v>
      </c>
    </row>
    <row r="2067" spans="1:4" x14ac:dyDescent="0.25">
      <c r="A2067" s="8">
        <v>2065</v>
      </c>
      <c r="B2067" s="7" t="s">
        <v>528</v>
      </c>
      <c r="C2067" s="6" t="s">
        <v>1</v>
      </c>
      <c r="D2067" s="5">
        <f>VLOOKUP(B2067,'[3]Лот 5'!$B:$N,13,FALSE)</f>
        <v>14258.23</v>
      </c>
    </row>
    <row r="2068" spans="1:4" x14ac:dyDescent="0.25">
      <c r="A2068" s="8">
        <v>2066</v>
      </c>
      <c r="B2068" s="7" t="s">
        <v>527</v>
      </c>
      <c r="C2068" s="6" t="s">
        <v>1</v>
      </c>
      <c r="D2068" s="5">
        <f>VLOOKUP(B2068,'[3]Лот 5'!$B:$N,13,FALSE)</f>
        <v>234913.65999999997</v>
      </c>
    </row>
    <row r="2069" spans="1:4" x14ac:dyDescent="0.25">
      <c r="A2069" s="8">
        <v>2067</v>
      </c>
      <c r="B2069" s="7" t="s">
        <v>526</v>
      </c>
      <c r="C2069" s="6" t="s">
        <v>1</v>
      </c>
      <c r="D2069" s="5">
        <f>VLOOKUP(B2069,'[3]Лот 5'!$B:$N,13,FALSE)</f>
        <v>29027.23</v>
      </c>
    </row>
    <row r="2070" spans="1:4" x14ac:dyDescent="0.25">
      <c r="A2070" s="8">
        <v>2068</v>
      </c>
      <c r="B2070" s="7" t="s">
        <v>525</v>
      </c>
      <c r="C2070" s="6" t="s">
        <v>1</v>
      </c>
      <c r="D2070" s="5">
        <f>VLOOKUP(B2070,'[3]Лот 5'!$B:$N,13,FALSE)</f>
        <v>88874.34</v>
      </c>
    </row>
    <row r="2071" spans="1:4" x14ac:dyDescent="0.25">
      <c r="A2071" s="8">
        <v>2069</v>
      </c>
      <c r="B2071" s="7" t="s">
        <v>524</v>
      </c>
      <c r="C2071" s="6" t="s">
        <v>1</v>
      </c>
      <c r="D2071" s="5">
        <f>VLOOKUP(B2071,'[3]Лот 5'!$B:$N,13,FALSE)</f>
        <v>19100.7</v>
      </c>
    </row>
    <row r="2072" spans="1:4" x14ac:dyDescent="0.25">
      <c r="A2072" s="8">
        <v>2070</v>
      </c>
      <c r="B2072" s="7" t="s">
        <v>523</v>
      </c>
      <c r="C2072" s="6" t="s">
        <v>1</v>
      </c>
      <c r="D2072" s="5">
        <f>VLOOKUP(B2072,'[3]Лот 5'!$B:$N,13,FALSE)</f>
        <v>24546.07</v>
      </c>
    </row>
    <row r="2073" spans="1:4" x14ac:dyDescent="0.25">
      <c r="A2073" s="8">
        <v>2071</v>
      </c>
      <c r="B2073" s="7" t="s">
        <v>522</v>
      </c>
      <c r="C2073" s="6" t="s">
        <v>1</v>
      </c>
      <c r="D2073" s="5">
        <f>VLOOKUP(B2073,'[3]Лот 5'!$B:$N,13,FALSE)</f>
        <v>5289.98</v>
      </c>
    </row>
    <row r="2074" spans="1:4" x14ac:dyDescent="0.25">
      <c r="A2074" s="8">
        <v>2072</v>
      </c>
      <c r="B2074" s="7" t="s">
        <v>521</v>
      </c>
      <c r="C2074" s="6" t="s">
        <v>1</v>
      </c>
      <c r="D2074" s="5">
        <f>VLOOKUP(B2074,'[3]Лот 5'!$B:$N,13,FALSE)</f>
        <v>46929.740000000005</v>
      </c>
    </row>
    <row r="2075" spans="1:4" x14ac:dyDescent="0.25">
      <c r="A2075" s="8">
        <v>2073</v>
      </c>
      <c r="B2075" s="7" t="s">
        <v>520</v>
      </c>
      <c r="C2075" s="6" t="s">
        <v>1</v>
      </c>
      <c r="D2075" s="5">
        <f>VLOOKUP(B2075,'[3]Лот 5'!$B:$N,13,FALSE)</f>
        <v>247326.66</v>
      </c>
    </row>
    <row r="2076" spans="1:4" ht="30" x14ac:dyDescent="0.25">
      <c r="A2076" s="8">
        <v>2074</v>
      </c>
      <c r="B2076" s="7" t="s">
        <v>519</v>
      </c>
      <c r="C2076" s="6" t="s">
        <v>1</v>
      </c>
      <c r="D2076" s="5">
        <f>VLOOKUP(B2076,'[3]Лот 5'!$B:$N,13,FALSE)</f>
        <v>289077.74</v>
      </c>
    </row>
    <row r="2077" spans="1:4" x14ac:dyDescent="0.25">
      <c r="A2077" s="8">
        <v>2075</v>
      </c>
      <c r="B2077" s="7" t="s">
        <v>518</v>
      </c>
      <c r="C2077" s="6" t="s">
        <v>1</v>
      </c>
      <c r="D2077" s="5">
        <f>VLOOKUP(B2077,'[3]Лот 5'!$B:$N,13,FALSE)</f>
        <v>213628.23</v>
      </c>
    </row>
    <row r="2078" spans="1:4" x14ac:dyDescent="0.25">
      <c r="A2078" s="8">
        <v>2076</v>
      </c>
      <c r="B2078" s="7" t="s">
        <v>517</v>
      </c>
      <c r="C2078" s="6" t="s">
        <v>1</v>
      </c>
      <c r="D2078" s="5">
        <f>VLOOKUP(B2078,'[3]Лот 5'!$B:$N,13,FALSE)</f>
        <v>41.83</v>
      </c>
    </row>
    <row r="2079" spans="1:4" ht="30" x14ac:dyDescent="0.25">
      <c r="A2079" s="8">
        <v>2077</v>
      </c>
      <c r="B2079" s="7" t="s">
        <v>516</v>
      </c>
      <c r="C2079" s="6" t="s">
        <v>1</v>
      </c>
      <c r="D2079" s="5">
        <f>VLOOKUP(B2079,'[3]Лот 5'!$B:$N,13,FALSE)</f>
        <v>48489.73</v>
      </c>
    </row>
    <row r="2080" spans="1:4" ht="30" x14ac:dyDescent="0.25">
      <c r="A2080" s="8">
        <v>2078</v>
      </c>
      <c r="B2080" s="7" t="s">
        <v>515</v>
      </c>
      <c r="C2080" s="6" t="s">
        <v>1</v>
      </c>
      <c r="D2080" s="5">
        <f>VLOOKUP(B2080,'[3]Лот 5'!$B:$N,13,FALSE)</f>
        <v>10087.450000000001</v>
      </c>
    </row>
    <row r="2081" spans="1:4" ht="30" x14ac:dyDescent="0.25">
      <c r="A2081" s="8">
        <v>2079</v>
      </c>
      <c r="B2081" s="7" t="s">
        <v>514</v>
      </c>
      <c r="C2081" s="6" t="s">
        <v>1</v>
      </c>
      <c r="D2081" s="5">
        <f>VLOOKUP(B2081,'[3]Лот 5'!$B:$N,13,FALSE)</f>
        <v>12082.75</v>
      </c>
    </row>
    <row r="2082" spans="1:4" x14ac:dyDescent="0.25">
      <c r="A2082" s="8">
        <v>2080</v>
      </c>
      <c r="B2082" s="7" t="s">
        <v>513</v>
      </c>
      <c r="C2082" s="6" t="s">
        <v>1</v>
      </c>
      <c r="D2082" s="5">
        <f>VLOOKUP(B2082,'[3]Лот 5'!$B:$N,13,FALSE)</f>
        <v>183889.77000000002</v>
      </c>
    </row>
    <row r="2083" spans="1:4" ht="30" x14ac:dyDescent="0.25">
      <c r="A2083" s="8">
        <v>2081</v>
      </c>
      <c r="B2083" s="7" t="s">
        <v>512</v>
      </c>
      <c r="C2083" s="6" t="s">
        <v>1</v>
      </c>
      <c r="D2083" s="5">
        <f>VLOOKUP(B2083,'[3]Лот 5'!$B:$N,13,FALSE)</f>
        <v>2312.7300000000068</v>
      </c>
    </row>
    <row r="2084" spans="1:4" x14ac:dyDescent="0.25">
      <c r="A2084" s="8">
        <v>2082</v>
      </c>
      <c r="B2084" s="7" t="s">
        <v>511</v>
      </c>
      <c r="C2084" s="6" t="s">
        <v>1</v>
      </c>
      <c r="D2084" s="5">
        <f>VLOOKUP(B2084,'[3]Лот 5'!$B:$N,13,FALSE)</f>
        <v>68966.28</v>
      </c>
    </row>
    <row r="2085" spans="1:4" x14ac:dyDescent="0.25">
      <c r="A2085" s="8">
        <v>2083</v>
      </c>
      <c r="B2085" s="7" t="s">
        <v>510</v>
      </c>
      <c r="C2085" s="6" t="s">
        <v>1</v>
      </c>
      <c r="D2085" s="5">
        <f>VLOOKUP(B2085,'[3]Лот 5'!$B:$N,13,FALSE)</f>
        <v>3995.8999999999996</v>
      </c>
    </row>
    <row r="2086" spans="1:4" x14ac:dyDescent="0.25">
      <c r="A2086" s="8">
        <v>2084</v>
      </c>
      <c r="B2086" s="7" t="s">
        <v>509</v>
      </c>
      <c r="C2086" s="6" t="s">
        <v>1</v>
      </c>
      <c r="D2086" s="5">
        <f>VLOOKUP(B2086,'[3]Лот 5'!$B:$N,13,FALSE)</f>
        <v>80938.17</v>
      </c>
    </row>
    <row r="2087" spans="1:4" x14ac:dyDescent="0.25">
      <c r="A2087" s="8">
        <v>2085</v>
      </c>
      <c r="B2087" s="7" t="s">
        <v>508</v>
      </c>
      <c r="C2087" s="6" t="s">
        <v>1</v>
      </c>
      <c r="D2087" s="5">
        <f>VLOOKUP(B2087,'[3]Лот 5'!$B:$N,13,FALSE)</f>
        <v>2064.12</v>
      </c>
    </row>
    <row r="2088" spans="1:4" x14ac:dyDescent="0.25">
      <c r="A2088" s="8">
        <v>2086</v>
      </c>
      <c r="B2088" s="7" t="s">
        <v>507</v>
      </c>
      <c r="C2088" s="6" t="s">
        <v>1</v>
      </c>
      <c r="D2088" s="5">
        <f>VLOOKUP(B2088,'[3]Лот 5'!$B:$N,13,FALSE)</f>
        <v>8913.16</v>
      </c>
    </row>
    <row r="2089" spans="1:4" x14ac:dyDescent="0.25">
      <c r="A2089" s="8">
        <v>2087</v>
      </c>
      <c r="B2089" s="7" t="s">
        <v>506</v>
      </c>
      <c r="C2089" s="6" t="s">
        <v>1</v>
      </c>
      <c r="D2089" s="5">
        <f>VLOOKUP(B2089,'[3]Лот 5'!$B:$N,13,FALSE)</f>
        <v>68575.56</v>
      </c>
    </row>
    <row r="2090" spans="1:4" ht="30" x14ac:dyDescent="0.25">
      <c r="A2090" s="8">
        <v>2088</v>
      </c>
      <c r="B2090" s="7" t="s">
        <v>505</v>
      </c>
      <c r="C2090" s="6" t="s">
        <v>1</v>
      </c>
      <c r="D2090" s="5">
        <f>VLOOKUP(B2090,'[3]Лот 5'!$B:$N,13,FALSE)</f>
        <v>96898.41</v>
      </c>
    </row>
    <row r="2091" spans="1:4" x14ac:dyDescent="0.25">
      <c r="A2091" s="8">
        <v>2089</v>
      </c>
      <c r="B2091" s="7" t="s">
        <v>504</v>
      </c>
      <c r="C2091" s="6" t="s">
        <v>1</v>
      </c>
      <c r="D2091" s="5">
        <f>VLOOKUP(B2091,'[3]Лот 5'!$B:$N,13,FALSE)</f>
        <v>1.65</v>
      </c>
    </row>
    <row r="2092" spans="1:4" x14ac:dyDescent="0.25">
      <c r="A2092" s="8">
        <v>2090</v>
      </c>
      <c r="B2092" s="7" t="s">
        <v>503</v>
      </c>
      <c r="C2092" s="6" t="s">
        <v>1</v>
      </c>
      <c r="D2092" s="5">
        <f>VLOOKUP(B2092,'[3]Лот 5'!$B:$N,13,FALSE)</f>
        <v>211844.84</v>
      </c>
    </row>
    <row r="2093" spans="1:4" x14ac:dyDescent="0.25">
      <c r="A2093" s="8">
        <v>2091</v>
      </c>
      <c r="B2093" s="7" t="s">
        <v>502</v>
      </c>
      <c r="C2093" s="6" t="s">
        <v>1</v>
      </c>
      <c r="D2093" s="5">
        <f>VLOOKUP(B2093,'[3]Лот 5'!$B:$N,13,FALSE)</f>
        <v>36899.42</v>
      </c>
    </row>
    <row r="2094" spans="1:4" x14ac:dyDescent="0.25">
      <c r="A2094" s="8">
        <v>2092</v>
      </c>
      <c r="B2094" s="7" t="s">
        <v>501</v>
      </c>
      <c r="C2094" s="6" t="s">
        <v>1</v>
      </c>
      <c r="D2094" s="5">
        <f>VLOOKUP(B2094,'[3]Лот 5'!$B:$N,13,FALSE)</f>
        <v>269415.65000000002</v>
      </c>
    </row>
    <row r="2095" spans="1:4" x14ac:dyDescent="0.25">
      <c r="A2095" s="8">
        <v>2093</v>
      </c>
      <c r="B2095" s="7" t="s">
        <v>500</v>
      </c>
      <c r="C2095" s="6" t="s">
        <v>1</v>
      </c>
      <c r="D2095" s="5">
        <f>VLOOKUP(B2095,'[3]Лот 5'!$B:$N,13,FALSE)</f>
        <v>161738.95000000001</v>
      </c>
    </row>
    <row r="2096" spans="1:4" x14ac:dyDescent="0.25">
      <c r="A2096" s="8">
        <v>2094</v>
      </c>
      <c r="B2096" s="7" t="s">
        <v>499</v>
      </c>
      <c r="C2096" s="6" t="s">
        <v>1</v>
      </c>
      <c r="D2096" s="5">
        <f>VLOOKUP(B2096,'[3]Лот 5'!$B:$N,13,FALSE)</f>
        <v>13752.16</v>
      </c>
    </row>
    <row r="2097" spans="1:4" x14ac:dyDescent="0.25">
      <c r="A2097" s="8">
        <v>2095</v>
      </c>
      <c r="B2097" s="7" t="s">
        <v>498</v>
      </c>
      <c r="C2097" s="6" t="s">
        <v>1</v>
      </c>
      <c r="D2097" s="5">
        <f>VLOOKUP(B2097,'[3]Лот 5'!$B:$N,13,FALSE)</f>
        <v>6314.25</v>
      </c>
    </row>
    <row r="2098" spans="1:4" ht="30" x14ac:dyDescent="0.25">
      <c r="A2098" s="8">
        <v>2096</v>
      </c>
      <c r="B2098" s="7" t="s">
        <v>497</v>
      </c>
      <c r="C2098" s="6" t="s">
        <v>1</v>
      </c>
      <c r="D2098" s="5">
        <f>VLOOKUP(B2098,'[3]Лот 5'!$B:$N,13,FALSE)</f>
        <v>7747.61</v>
      </c>
    </row>
    <row r="2099" spans="1:4" ht="30" x14ac:dyDescent="0.25">
      <c r="A2099" s="8">
        <v>2097</v>
      </c>
      <c r="B2099" s="7" t="s">
        <v>496</v>
      </c>
      <c r="C2099" s="6" t="s">
        <v>1</v>
      </c>
      <c r="D2099" s="5">
        <f>VLOOKUP(B2099,'[3]Лот 5'!$B:$N,13,FALSE)</f>
        <v>156239.67999999999</v>
      </c>
    </row>
    <row r="2100" spans="1:4" x14ac:dyDescent="0.25">
      <c r="A2100" s="8">
        <v>2098</v>
      </c>
      <c r="B2100" s="7" t="s">
        <v>495</v>
      </c>
      <c r="C2100" s="6" t="s">
        <v>1</v>
      </c>
      <c r="D2100" s="5">
        <f>VLOOKUP(B2100,'[3]Лот 5'!$B:$N,13,FALSE)</f>
        <v>49740.83</v>
      </c>
    </row>
    <row r="2101" spans="1:4" x14ac:dyDescent="0.25">
      <c r="A2101" s="8">
        <v>2099</v>
      </c>
      <c r="B2101" s="7" t="s">
        <v>494</v>
      </c>
      <c r="C2101" s="6" t="s">
        <v>1</v>
      </c>
      <c r="D2101" s="5">
        <f>VLOOKUP(B2101,'[3]Лот 5'!$B:$N,13,FALSE)</f>
        <v>79326.12999999999</v>
      </c>
    </row>
    <row r="2102" spans="1:4" x14ac:dyDescent="0.25">
      <c r="A2102" s="8">
        <v>2100</v>
      </c>
      <c r="B2102" s="7" t="s">
        <v>493</v>
      </c>
      <c r="C2102" s="6" t="s">
        <v>1</v>
      </c>
      <c r="D2102" s="5">
        <f>VLOOKUP(B2102,'[3]Лот 5'!$B:$N,13,FALSE)</f>
        <v>16563.55</v>
      </c>
    </row>
    <row r="2103" spans="1:4" x14ac:dyDescent="0.25">
      <c r="A2103" s="8">
        <v>2101</v>
      </c>
      <c r="B2103" s="7" t="s">
        <v>492</v>
      </c>
      <c r="C2103" s="6" t="s">
        <v>1</v>
      </c>
      <c r="D2103" s="5">
        <f>VLOOKUP(B2103,'[3]Лот 5'!$B:$N,13,FALSE)</f>
        <v>12129.53</v>
      </c>
    </row>
    <row r="2104" spans="1:4" x14ac:dyDescent="0.25">
      <c r="A2104" s="8">
        <v>2102</v>
      </c>
      <c r="B2104" s="7" t="s">
        <v>491</v>
      </c>
      <c r="C2104" s="6" t="s">
        <v>1</v>
      </c>
      <c r="D2104" s="5">
        <f>VLOOKUP(B2104,'[3]Лот 5'!$B:$N,13,FALSE)</f>
        <v>106690.99</v>
      </c>
    </row>
    <row r="2105" spans="1:4" ht="30" x14ac:dyDescent="0.25">
      <c r="A2105" s="8">
        <v>2103</v>
      </c>
      <c r="B2105" s="7" t="s">
        <v>490</v>
      </c>
      <c r="C2105" s="6" t="s">
        <v>1</v>
      </c>
      <c r="D2105" s="5">
        <f>VLOOKUP(B2105,'[3]Лот 5'!$B:$N,13,FALSE)</f>
        <v>116848.07</v>
      </c>
    </row>
    <row r="2106" spans="1:4" x14ac:dyDescent="0.25">
      <c r="A2106" s="8">
        <v>2104</v>
      </c>
      <c r="B2106" s="7" t="s">
        <v>489</v>
      </c>
      <c r="C2106" s="6" t="s">
        <v>1</v>
      </c>
      <c r="D2106" s="5">
        <f>VLOOKUP(B2106,'[3]Лот 5'!$B:$N,13,FALSE)</f>
        <v>18718.330000000002</v>
      </c>
    </row>
    <row r="2107" spans="1:4" x14ac:dyDescent="0.25">
      <c r="A2107" s="8">
        <v>2105</v>
      </c>
      <c r="B2107" s="7" t="s">
        <v>488</v>
      </c>
      <c r="C2107" s="6" t="s">
        <v>1</v>
      </c>
      <c r="D2107" s="5">
        <f>VLOOKUP(B2107,'[3]Лот 5'!$B:$N,13,FALSE)</f>
        <v>12556.35</v>
      </c>
    </row>
    <row r="2108" spans="1:4" x14ac:dyDescent="0.25">
      <c r="A2108" s="8">
        <v>2106</v>
      </c>
      <c r="B2108" s="7" t="s">
        <v>487</v>
      </c>
      <c r="C2108" s="6" t="s">
        <v>1</v>
      </c>
      <c r="D2108" s="5">
        <f>VLOOKUP(B2108,'[3]Лот 5'!$B:$N,13,FALSE)</f>
        <v>3764.63</v>
      </c>
    </row>
    <row r="2109" spans="1:4" x14ac:dyDescent="0.25">
      <c r="A2109" s="8">
        <v>2107</v>
      </c>
      <c r="B2109" s="7" t="s">
        <v>486</v>
      </c>
      <c r="C2109" s="6" t="s">
        <v>1</v>
      </c>
      <c r="D2109" s="5">
        <f>VLOOKUP(B2109,'[3]Лот 5'!$B:$N,13,FALSE)</f>
        <v>98108.06</v>
      </c>
    </row>
    <row r="2110" spans="1:4" x14ac:dyDescent="0.25">
      <c r="A2110" s="8">
        <v>2108</v>
      </c>
      <c r="B2110" s="7" t="s">
        <v>485</v>
      </c>
      <c r="C2110" s="6" t="s">
        <v>1</v>
      </c>
      <c r="D2110" s="5">
        <f>VLOOKUP(B2110,'[3]Лот 5'!$B:$N,13,FALSE)</f>
        <v>526.77</v>
      </c>
    </row>
    <row r="2111" spans="1:4" x14ac:dyDescent="0.25">
      <c r="A2111" s="8">
        <v>2109</v>
      </c>
      <c r="B2111" s="7" t="s">
        <v>484</v>
      </c>
      <c r="C2111" s="6" t="s">
        <v>1</v>
      </c>
      <c r="D2111" s="5">
        <f>VLOOKUP(B2111,'[3]Лот 5'!$B:$N,13,FALSE)</f>
        <v>432946.25</v>
      </c>
    </row>
    <row r="2112" spans="1:4" x14ac:dyDescent="0.25">
      <c r="A2112" s="8">
        <v>2110</v>
      </c>
      <c r="B2112" s="7" t="s">
        <v>483</v>
      </c>
      <c r="C2112" s="6" t="s">
        <v>1</v>
      </c>
      <c r="D2112" s="5">
        <f>VLOOKUP(B2112,'[3]Лот 5'!$B:$N,13,FALSE)</f>
        <v>183018.23</v>
      </c>
    </row>
    <row r="2113" spans="1:4" ht="30" x14ac:dyDescent="0.25">
      <c r="A2113" s="8">
        <v>2111</v>
      </c>
      <c r="B2113" s="7" t="s">
        <v>482</v>
      </c>
      <c r="C2113" s="6" t="s">
        <v>1</v>
      </c>
      <c r="D2113" s="5">
        <f>VLOOKUP(B2113,'[3]Лот 5'!$B:$N,13,FALSE)</f>
        <v>49254.61</v>
      </c>
    </row>
    <row r="2114" spans="1:4" x14ac:dyDescent="0.25">
      <c r="A2114" s="8">
        <v>2112</v>
      </c>
      <c r="B2114" s="7" t="s">
        <v>481</v>
      </c>
      <c r="C2114" s="6" t="s">
        <v>1</v>
      </c>
      <c r="D2114" s="5">
        <f>VLOOKUP(B2114,'[3]Лот 5'!$B:$N,13,FALSE)</f>
        <v>116900.04000000001</v>
      </c>
    </row>
    <row r="2115" spans="1:4" x14ac:dyDescent="0.25">
      <c r="A2115" s="8">
        <v>2113</v>
      </c>
      <c r="B2115" s="7" t="s">
        <v>480</v>
      </c>
      <c r="C2115" s="6" t="s">
        <v>1</v>
      </c>
      <c r="D2115" s="5">
        <f>VLOOKUP(B2115,'[3]Лот 5'!$B:$N,13,FALSE)</f>
        <v>6156.16</v>
      </c>
    </row>
    <row r="2116" spans="1:4" x14ac:dyDescent="0.25">
      <c r="A2116" s="8">
        <v>2114</v>
      </c>
      <c r="B2116" s="7" t="s">
        <v>479</v>
      </c>
      <c r="C2116" s="6" t="s">
        <v>1</v>
      </c>
      <c r="D2116" s="5">
        <f>VLOOKUP(B2116,'[3]Лот 5'!$B:$N,13,FALSE)</f>
        <v>185550.79</v>
      </c>
    </row>
    <row r="2117" spans="1:4" x14ac:dyDescent="0.25">
      <c r="A2117" s="8">
        <v>2115</v>
      </c>
      <c r="B2117" s="7" t="s">
        <v>478</v>
      </c>
      <c r="C2117" s="6" t="s">
        <v>1</v>
      </c>
      <c r="D2117" s="5">
        <f>VLOOKUP(B2117,'[3]Лот 5'!$B:$N,13,FALSE)</f>
        <v>537192.72</v>
      </c>
    </row>
    <row r="2118" spans="1:4" x14ac:dyDescent="0.25">
      <c r="A2118" s="8">
        <v>2116</v>
      </c>
      <c r="B2118" s="7" t="s">
        <v>477</v>
      </c>
      <c r="C2118" s="6" t="s">
        <v>1</v>
      </c>
      <c r="D2118" s="5">
        <f>VLOOKUP(B2118,'[3]Лот 5'!$B:$N,13,FALSE)</f>
        <v>443.06</v>
      </c>
    </row>
    <row r="2119" spans="1:4" x14ac:dyDescent="0.25">
      <c r="A2119" s="8">
        <v>2117</v>
      </c>
      <c r="B2119" s="7" t="s">
        <v>476</v>
      </c>
      <c r="C2119" s="6" t="s">
        <v>1</v>
      </c>
      <c r="D2119" s="5">
        <f>VLOOKUP(B2119,'[3]Лот 5'!$B:$N,13,FALSE)</f>
        <v>100421.34</v>
      </c>
    </row>
    <row r="2120" spans="1:4" ht="30" x14ac:dyDescent="0.25">
      <c r="A2120" s="8">
        <v>2118</v>
      </c>
      <c r="B2120" s="7" t="s">
        <v>475</v>
      </c>
      <c r="C2120" s="6" t="s">
        <v>1</v>
      </c>
      <c r="D2120" s="5">
        <f>VLOOKUP(B2120,'[3]Лот 5'!$B:$N,13,FALSE)</f>
        <v>41742.199999999997</v>
      </c>
    </row>
    <row r="2121" spans="1:4" x14ac:dyDescent="0.25">
      <c r="A2121" s="8">
        <v>2119</v>
      </c>
      <c r="B2121" s="7" t="s">
        <v>474</v>
      </c>
      <c r="C2121" s="6" t="s">
        <v>1</v>
      </c>
      <c r="D2121" s="5">
        <f>VLOOKUP(B2121,'[3]Лот 5'!$B:$N,13,FALSE)</f>
        <v>22754.89</v>
      </c>
    </row>
    <row r="2122" spans="1:4" x14ac:dyDescent="0.25">
      <c r="A2122" s="8">
        <v>2120</v>
      </c>
      <c r="B2122" s="7" t="s">
        <v>473</v>
      </c>
      <c r="C2122" s="6" t="s">
        <v>1</v>
      </c>
      <c r="D2122" s="5">
        <f>VLOOKUP(B2122,'[3]Лот 5'!$B:$N,13,FALSE)</f>
        <v>94.21</v>
      </c>
    </row>
    <row r="2123" spans="1:4" x14ac:dyDescent="0.25">
      <c r="A2123" s="8">
        <v>2121</v>
      </c>
      <c r="B2123" s="7" t="s">
        <v>472</v>
      </c>
      <c r="C2123" s="6" t="s">
        <v>1</v>
      </c>
      <c r="D2123" s="5">
        <f>VLOOKUP(B2123,'[3]Лот 5'!$B:$N,13,FALSE)</f>
        <v>107438.85</v>
      </c>
    </row>
    <row r="2124" spans="1:4" x14ac:dyDescent="0.25">
      <c r="A2124" s="8">
        <v>2122</v>
      </c>
      <c r="B2124" s="7" t="s">
        <v>471</v>
      </c>
      <c r="C2124" s="6" t="s">
        <v>1</v>
      </c>
      <c r="D2124" s="5">
        <f>VLOOKUP(B2124,'[3]Лот 5'!$B:$N,13,FALSE)</f>
        <v>672.95</v>
      </c>
    </row>
    <row r="2125" spans="1:4" x14ac:dyDescent="0.25">
      <c r="A2125" s="8">
        <v>2123</v>
      </c>
      <c r="B2125" s="7" t="s">
        <v>470</v>
      </c>
      <c r="C2125" s="6" t="s">
        <v>1</v>
      </c>
      <c r="D2125" s="5">
        <f>VLOOKUP(B2125,'[3]Лот 5'!$B:$N,13,FALSE)</f>
        <v>48436.76</v>
      </c>
    </row>
    <row r="2126" spans="1:4" x14ac:dyDescent="0.25">
      <c r="A2126" s="8">
        <v>2124</v>
      </c>
      <c r="B2126" s="7" t="s">
        <v>469</v>
      </c>
      <c r="C2126" s="6" t="s">
        <v>1</v>
      </c>
      <c r="D2126" s="5">
        <f>VLOOKUP(B2126,'[3]Лот 5'!$B:$N,13,FALSE)</f>
        <v>101691.76</v>
      </c>
    </row>
    <row r="2127" spans="1:4" x14ac:dyDescent="0.25">
      <c r="A2127" s="8">
        <v>2125</v>
      </c>
      <c r="B2127" s="7" t="s">
        <v>468</v>
      </c>
      <c r="C2127" s="6" t="s">
        <v>1</v>
      </c>
      <c r="D2127" s="5">
        <f>VLOOKUP(B2127,'[3]Лот 5'!$B:$N,13,FALSE)</f>
        <v>1863.4899999999998</v>
      </c>
    </row>
    <row r="2128" spans="1:4" x14ac:dyDescent="0.25">
      <c r="A2128" s="8">
        <v>2126</v>
      </c>
      <c r="B2128" s="7" t="s">
        <v>467</v>
      </c>
      <c r="C2128" s="6" t="s">
        <v>1</v>
      </c>
      <c r="D2128" s="5">
        <f>VLOOKUP(B2128,'[3]Лот 5'!$B:$N,13,FALSE)</f>
        <v>387360.21</v>
      </c>
    </row>
    <row r="2129" spans="1:4" x14ac:dyDescent="0.25">
      <c r="A2129" s="8">
        <v>2127</v>
      </c>
      <c r="B2129" s="7" t="s">
        <v>466</v>
      </c>
      <c r="C2129" s="6" t="s">
        <v>1</v>
      </c>
      <c r="D2129" s="5">
        <f>VLOOKUP(B2129,'[3]Лот 5'!$B:$N,13,FALSE)</f>
        <v>48444.42</v>
      </c>
    </row>
    <row r="2130" spans="1:4" x14ac:dyDescent="0.25">
      <c r="A2130" s="8">
        <v>2128</v>
      </c>
      <c r="B2130" s="7" t="s">
        <v>465</v>
      </c>
      <c r="C2130" s="6" t="s">
        <v>1</v>
      </c>
      <c r="D2130" s="5">
        <f>VLOOKUP(B2130,'[3]Лот 5'!$B:$N,13,FALSE)</f>
        <v>2803.15</v>
      </c>
    </row>
    <row r="2131" spans="1:4" x14ac:dyDescent="0.25">
      <c r="A2131" s="8">
        <v>2129</v>
      </c>
      <c r="B2131" s="7" t="s">
        <v>464</v>
      </c>
      <c r="C2131" s="6" t="s">
        <v>1</v>
      </c>
      <c r="D2131" s="5">
        <f>VLOOKUP(B2131,'[3]Лот 5'!$B:$N,13,FALSE)</f>
        <v>55340.82</v>
      </c>
    </row>
    <row r="2132" spans="1:4" ht="30" x14ac:dyDescent="0.25">
      <c r="A2132" s="8">
        <v>2130</v>
      </c>
      <c r="B2132" s="7" t="s">
        <v>463</v>
      </c>
      <c r="C2132" s="6" t="s">
        <v>1</v>
      </c>
      <c r="D2132" s="5">
        <f>VLOOKUP(B2132,'[3]Лот 5'!$B:$N,13,FALSE)</f>
        <v>186539.32</v>
      </c>
    </row>
    <row r="2133" spans="1:4" x14ac:dyDescent="0.25">
      <c r="A2133" s="8">
        <v>2131</v>
      </c>
      <c r="B2133" s="7" t="s">
        <v>462</v>
      </c>
      <c r="C2133" s="6" t="s">
        <v>1</v>
      </c>
      <c r="D2133" s="5">
        <f>VLOOKUP(B2133,'[3]Лот 5'!$B:$N,13,FALSE)</f>
        <v>9533.0499999999993</v>
      </c>
    </row>
    <row r="2134" spans="1:4" x14ac:dyDescent="0.25">
      <c r="A2134" s="8">
        <v>2132</v>
      </c>
      <c r="B2134" s="7" t="s">
        <v>461</v>
      </c>
      <c r="C2134" s="6" t="s">
        <v>1</v>
      </c>
      <c r="D2134" s="5">
        <f>VLOOKUP(B2134,'[3]Лот 5'!$B:$N,13,FALSE)</f>
        <v>753.70999999999992</v>
      </c>
    </row>
    <row r="2135" spans="1:4" x14ac:dyDescent="0.25">
      <c r="A2135" s="8">
        <v>2133</v>
      </c>
      <c r="B2135" s="7" t="s">
        <v>460</v>
      </c>
      <c r="C2135" s="6" t="s">
        <v>1</v>
      </c>
      <c r="D2135" s="5">
        <f>VLOOKUP(B2135,'[3]Лот 5'!$B:$N,13,FALSE)</f>
        <v>242655.42</v>
      </c>
    </row>
    <row r="2136" spans="1:4" x14ac:dyDescent="0.25">
      <c r="A2136" s="8">
        <v>2134</v>
      </c>
      <c r="B2136" s="7" t="s">
        <v>459</v>
      </c>
      <c r="C2136" s="6" t="s">
        <v>1</v>
      </c>
      <c r="D2136" s="5">
        <f>VLOOKUP(B2136,'[3]Лот 5'!$B:$N,13,FALSE)</f>
        <v>146867.35</v>
      </c>
    </row>
    <row r="2137" spans="1:4" ht="30" x14ac:dyDescent="0.25">
      <c r="A2137" s="8">
        <v>2135</v>
      </c>
      <c r="B2137" s="7" t="s">
        <v>458</v>
      </c>
      <c r="C2137" s="6" t="s">
        <v>1</v>
      </c>
      <c r="D2137" s="5">
        <f>VLOOKUP(B2137,'[3]Лот 5'!$B:$N,13,FALSE)</f>
        <v>32103.999999999993</v>
      </c>
    </row>
    <row r="2138" spans="1:4" ht="30" x14ac:dyDescent="0.25">
      <c r="A2138" s="8">
        <v>2136</v>
      </c>
      <c r="B2138" s="7" t="s">
        <v>457</v>
      </c>
      <c r="C2138" s="6" t="s">
        <v>1</v>
      </c>
      <c r="D2138" s="5">
        <f>VLOOKUP(B2138,'[3]Лот 5'!$B:$N,13,FALSE)</f>
        <v>32360.58</v>
      </c>
    </row>
    <row r="2139" spans="1:4" x14ac:dyDescent="0.25">
      <c r="A2139" s="8">
        <v>2137</v>
      </c>
      <c r="B2139" s="7" t="s">
        <v>456</v>
      </c>
      <c r="C2139" s="6" t="s">
        <v>1</v>
      </c>
      <c r="D2139" s="5">
        <f>VLOOKUP(B2139,'[3]Лот 5'!$B:$N,13,FALSE)</f>
        <v>189.9</v>
      </c>
    </row>
    <row r="2140" spans="1:4" x14ac:dyDescent="0.25">
      <c r="A2140" s="8">
        <v>2138</v>
      </c>
      <c r="B2140" s="7" t="s">
        <v>455</v>
      </c>
      <c r="C2140" s="6" t="s">
        <v>1</v>
      </c>
      <c r="D2140" s="5">
        <f>VLOOKUP(B2140,'[3]Лот 5'!$B:$N,13,FALSE)</f>
        <v>68.95</v>
      </c>
    </row>
    <row r="2141" spans="1:4" x14ac:dyDescent="0.25">
      <c r="A2141" s="8">
        <v>2139</v>
      </c>
      <c r="B2141" s="7" t="s">
        <v>454</v>
      </c>
      <c r="C2141" s="6" t="s">
        <v>1</v>
      </c>
      <c r="D2141" s="5">
        <f>VLOOKUP(B2141,'[3]Лот 5'!$B:$N,13,FALSE)</f>
        <v>27047.239999999998</v>
      </c>
    </row>
    <row r="2142" spans="1:4" ht="30" x14ac:dyDescent="0.25">
      <c r="A2142" s="8">
        <v>2140</v>
      </c>
      <c r="B2142" s="7" t="s">
        <v>453</v>
      </c>
      <c r="C2142" s="6" t="s">
        <v>1</v>
      </c>
      <c r="D2142" s="5">
        <f>VLOOKUP(B2142,'[3]Лот 5'!$B:$N,13,FALSE)</f>
        <v>177986.04</v>
      </c>
    </row>
    <row r="2143" spans="1:4" x14ac:dyDescent="0.25">
      <c r="A2143" s="8">
        <v>2141</v>
      </c>
      <c r="B2143" s="7" t="s">
        <v>452</v>
      </c>
      <c r="C2143" s="6" t="s">
        <v>1</v>
      </c>
      <c r="D2143" s="5">
        <f>VLOOKUP(B2143,'[3]Лот 5'!$B:$N,13,FALSE)</f>
        <v>238423.16999999998</v>
      </c>
    </row>
    <row r="2144" spans="1:4" x14ac:dyDescent="0.25">
      <c r="A2144" s="8">
        <v>2142</v>
      </c>
      <c r="B2144" s="7" t="s">
        <v>451</v>
      </c>
      <c r="C2144" s="6" t="s">
        <v>1</v>
      </c>
      <c r="D2144" s="5">
        <f>VLOOKUP(B2144,'[3]Лот 5'!$B:$N,13,FALSE)</f>
        <v>17027.919999999998</v>
      </c>
    </row>
    <row r="2145" spans="1:4" x14ac:dyDescent="0.25">
      <c r="A2145" s="8">
        <v>2143</v>
      </c>
      <c r="B2145" s="7" t="s">
        <v>450</v>
      </c>
      <c r="C2145" s="6" t="s">
        <v>1</v>
      </c>
      <c r="D2145" s="5">
        <f>VLOOKUP(B2145,'[3]Лот 5'!$B:$N,13,FALSE)</f>
        <v>2855.73</v>
      </c>
    </row>
    <row r="2146" spans="1:4" x14ac:dyDescent="0.25">
      <c r="A2146" s="8">
        <v>2144</v>
      </c>
      <c r="B2146" s="7" t="s">
        <v>449</v>
      </c>
      <c r="C2146" s="6" t="s">
        <v>1</v>
      </c>
      <c r="D2146" s="5">
        <f>VLOOKUP(B2146,'[3]Лот 5'!$B:$N,13,FALSE)</f>
        <v>14076.26</v>
      </c>
    </row>
    <row r="2147" spans="1:4" x14ac:dyDescent="0.25">
      <c r="A2147" s="8">
        <v>2145</v>
      </c>
      <c r="B2147" s="7" t="s">
        <v>448</v>
      </c>
      <c r="C2147" s="6" t="s">
        <v>1</v>
      </c>
      <c r="D2147" s="5">
        <f>VLOOKUP(B2147,'[3]Лот 5'!$B:$N,13,FALSE)</f>
        <v>207412.88</v>
      </c>
    </row>
    <row r="2148" spans="1:4" x14ac:dyDescent="0.25">
      <c r="A2148" s="8">
        <v>2146</v>
      </c>
      <c r="B2148" s="7" t="s">
        <v>447</v>
      </c>
      <c r="C2148" s="6" t="s">
        <v>1</v>
      </c>
      <c r="D2148" s="5">
        <f>VLOOKUP(B2148,'[3]Лот 5'!$B:$N,13,FALSE)</f>
        <v>37.33</v>
      </c>
    </row>
    <row r="2149" spans="1:4" x14ac:dyDescent="0.25">
      <c r="A2149" s="8">
        <v>2147</v>
      </c>
      <c r="B2149" s="7" t="s">
        <v>446</v>
      </c>
      <c r="C2149" s="6" t="s">
        <v>1</v>
      </c>
      <c r="D2149" s="5">
        <f>VLOOKUP(B2149,'[3]Лот 5'!$B:$N,13,FALSE)</f>
        <v>23136.93</v>
      </c>
    </row>
    <row r="2150" spans="1:4" ht="30" x14ac:dyDescent="0.25">
      <c r="A2150" s="8">
        <v>2148</v>
      </c>
      <c r="B2150" s="7" t="s">
        <v>445</v>
      </c>
      <c r="C2150" s="6" t="s">
        <v>1</v>
      </c>
      <c r="D2150" s="5">
        <f>VLOOKUP(B2150,'[3]Лот 5'!$B:$N,13,FALSE)</f>
        <v>85893.22</v>
      </c>
    </row>
    <row r="2151" spans="1:4" x14ac:dyDescent="0.25">
      <c r="A2151" s="8">
        <v>2149</v>
      </c>
      <c r="B2151" s="7" t="s">
        <v>444</v>
      </c>
      <c r="C2151" s="6" t="s">
        <v>1</v>
      </c>
      <c r="D2151" s="5">
        <f>VLOOKUP(B2151,'[3]Лот 5'!$B:$N,13,FALSE)</f>
        <v>106.81</v>
      </c>
    </row>
    <row r="2152" spans="1:4" x14ac:dyDescent="0.25">
      <c r="A2152" s="8">
        <v>2150</v>
      </c>
      <c r="B2152" s="7" t="s">
        <v>443</v>
      </c>
      <c r="C2152" s="6" t="s">
        <v>1</v>
      </c>
      <c r="D2152" s="5">
        <f>VLOOKUP(B2152,'[3]Лот 5'!$B:$N,13,FALSE)</f>
        <v>121443.12</v>
      </c>
    </row>
    <row r="2153" spans="1:4" x14ac:dyDescent="0.25">
      <c r="A2153" s="8">
        <v>2151</v>
      </c>
      <c r="B2153" s="7" t="s">
        <v>442</v>
      </c>
      <c r="C2153" s="6" t="s">
        <v>1</v>
      </c>
      <c r="D2153" s="5">
        <f>VLOOKUP(B2153,'[3]Лот 5'!$B:$N,13,FALSE)</f>
        <v>108014.93</v>
      </c>
    </row>
    <row r="2154" spans="1:4" x14ac:dyDescent="0.25">
      <c r="A2154" s="8">
        <v>2152</v>
      </c>
      <c r="B2154" s="7" t="s">
        <v>441</v>
      </c>
      <c r="C2154" s="6" t="s">
        <v>1</v>
      </c>
      <c r="D2154" s="5">
        <f>VLOOKUP(B2154,'[3]Лот 5'!$B:$N,13,FALSE)</f>
        <v>116767.42</v>
      </c>
    </row>
    <row r="2155" spans="1:4" x14ac:dyDescent="0.25">
      <c r="A2155" s="8">
        <v>2153</v>
      </c>
      <c r="B2155" s="7" t="s">
        <v>440</v>
      </c>
      <c r="C2155" s="6" t="s">
        <v>1</v>
      </c>
      <c r="D2155" s="5">
        <f>VLOOKUP(B2155,'[3]Лот 5'!$B:$N,13,FALSE)</f>
        <v>6775.4800000000005</v>
      </c>
    </row>
    <row r="2156" spans="1:4" x14ac:dyDescent="0.25">
      <c r="A2156" s="8">
        <v>2154</v>
      </c>
      <c r="B2156" s="7" t="s">
        <v>439</v>
      </c>
      <c r="C2156" s="6" t="s">
        <v>1</v>
      </c>
      <c r="D2156" s="5">
        <f>VLOOKUP(B2156,'[3]Лот 5'!$B:$N,13,FALSE)</f>
        <v>2648.87</v>
      </c>
    </row>
    <row r="2157" spans="1:4" x14ac:dyDescent="0.25">
      <c r="A2157" s="8">
        <v>2155</v>
      </c>
      <c r="B2157" s="7" t="s">
        <v>438</v>
      </c>
      <c r="C2157" s="6" t="s">
        <v>1</v>
      </c>
      <c r="D2157" s="5">
        <f>VLOOKUP(B2157,'[3]Лот 5'!$B:$N,13,FALSE)</f>
        <v>57093.96</v>
      </c>
    </row>
    <row r="2158" spans="1:4" x14ac:dyDescent="0.25">
      <c r="A2158" s="8">
        <v>2156</v>
      </c>
      <c r="B2158" s="7" t="s">
        <v>437</v>
      </c>
      <c r="C2158" s="6" t="s">
        <v>1</v>
      </c>
      <c r="D2158" s="5">
        <f>VLOOKUP(B2158,'[3]Лот 5'!$B:$N,13,FALSE)</f>
        <v>94403.08</v>
      </c>
    </row>
    <row r="2159" spans="1:4" x14ac:dyDescent="0.25">
      <c r="A2159" s="8">
        <v>2157</v>
      </c>
      <c r="B2159" s="7" t="s">
        <v>436</v>
      </c>
      <c r="C2159" s="6" t="s">
        <v>1</v>
      </c>
      <c r="D2159" s="5">
        <f>VLOOKUP(B2159,'[3]Лот 5'!$B:$N,13,FALSE)</f>
        <v>122713.20999999999</v>
      </c>
    </row>
    <row r="2160" spans="1:4" x14ac:dyDescent="0.25">
      <c r="A2160" s="8">
        <v>2158</v>
      </c>
      <c r="B2160" s="7" t="s">
        <v>435</v>
      </c>
      <c r="C2160" s="6" t="s">
        <v>1</v>
      </c>
      <c r="D2160" s="5">
        <f>VLOOKUP(B2160,'[3]Лот 5'!$B:$N,13,FALSE)</f>
        <v>71213.47</v>
      </c>
    </row>
    <row r="2161" spans="1:4" x14ac:dyDescent="0.25">
      <c r="A2161" s="8">
        <v>2159</v>
      </c>
      <c r="B2161" s="7" t="s">
        <v>434</v>
      </c>
      <c r="C2161" s="6" t="s">
        <v>1</v>
      </c>
      <c r="D2161" s="5">
        <f>VLOOKUP(B2161,'[3]Лот 5'!$B:$N,13,FALSE)</f>
        <v>66892.42</v>
      </c>
    </row>
    <row r="2162" spans="1:4" x14ac:dyDescent="0.25">
      <c r="A2162" s="8">
        <v>2160</v>
      </c>
      <c r="B2162" s="7" t="s">
        <v>433</v>
      </c>
      <c r="C2162" s="6" t="s">
        <v>1</v>
      </c>
      <c r="D2162" s="5">
        <f>VLOOKUP(B2162,'[3]Лот 5'!$B:$N,13,FALSE)</f>
        <v>473719.06</v>
      </c>
    </row>
    <row r="2163" spans="1:4" x14ac:dyDescent="0.25">
      <c r="A2163" s="8">
        <v>2161</v>
      </c>
      <c r="B2163" s="7" t="s">
        <v>432</v>
      </c>
      <c r="C2163" s="6" t="s">
        <v>1</v>
      </c>
      <c r="D2163" s="5">
        <f>VLOOKUP(B2163,'[3]Лот 5'!$B:$N,13,FALSE)</f>
        <v>122411.55</v>
      </c>
    </row>
    <row r="2164" spans="1:4" x14ac:dyDescent="0.25">
      <c r="A2164" s="8">
        <v>2162</v>
      </c>
      <c r="B2164" s="7" t="s">
        <v>431</v>
      </c>
      <c r="C2164" s="6" t="s">
        <v>1</v>
      </c>
      <c r="D2164" s="5">
        <f>VLOOKUP(B2164,'[3]Лот 5'!$B:$N,13,FALSE)</f>
        <v>9177.6200000000008</v>
      </c>
    </row>
    <row r="2165" spans="1:4" x14ac:dyDescent="0.25">
      <c r="A2165" s="8">
        <v>2163</v>
      </c>
      <c r="B2165" s="7" t="s">
        <v>430</v>
      </c>
      <c r="C2165" s="6" t="s">
        <v>1</v>
      </c>
      <c r="D2165" s="5">
        <f>VLOOKUP(B2165,'[3]Лот 5'!$B:$N,13,FALSE)</f>
        <v>87284.77</v>
      </c>
    </row>
    <row r="2166" spans="1:4" ht="30" x14ac:dyDescent="0.25">
      <c r="A2166" s="8">
        <v>2164</v>
      </c>
      <c r="B2166" s="7" t="s">
        <v>429</v>
      </c>
      <c r="C2166" s="6" t="s">
        <v>1</v>
      </c>
      <c r="D2166" s="5">
        <f>VLOOKUP(B2166,'[3]Лот 5'!$B:$N,13,FALSE)</f>
        <v>3866.68</v>
      </c>
    </row>
    <row r="2167" spans="1:4" ht="30" x14ac:dyDescent="0.25">
      <c r="A2167" s="8">
        <v>2165</v>
      </c>
      <c r="B2167" s="7" t="s">
        <v>428</v>
      </c>
      <c r="C2167" s="6" t="s">
        <v>1</v>
      </c>
      <c r="D2167" s="5">
        <f>VLOOKUP(B2167,'[3]Лот 5'!$B:$N,13,FALSE)</f>
        <v>123082.03</v>
      </c>
    </row>
    <row r="2168" spans="1:4" x14ac:dyDescent="0.25">
      <c r="A2168" s="8">
        <v>2166</v>
      </c>
      <c r="B2168" s="7" t="s">
        <v>427</v>
      </c>
      <c r="C2168" s="6" t="s">
        <v>1</v>
      </c>
      <c r="D2168" s="5">
        <f>VLOOKUP(B2168,'[3]Лот 5'!$B:$N,13,FALSE)</f>
        <v>381087.99</v>
      </c>
    </row>
    <row r="2169" spans="1:4" x14ac:dyDescent="0.25">
      <c r="A2169" s="8">
        <v>2167</v>
      </c>
      <c r="B2169" s="7" t="s">
        <v>426</v>
      </c>
      <c r="C2169" s="6" t="s">
        <v>1</v>
      </c>
      <c r="D2169" s="5">
        <f>VLOOKUP(B2169,'[3]Лот 5'!$B:$N,13,FALSE)</f>
        <v>3539.91</v>
      </c>
    </row>
    <row r="2170" spans="1:4" x14ac:dyDescent="0.25">
      <c r="A2170" s="8">
        <v>2168</v>
      </c>
      <c r="B2170" s="7" t="s">
        <v>425</v>
      </c>
      <c r="C2170" s="6" t="s">
        <v>1</v>
      </c>
      <c r="D2170" s="5">
        <f>VLOOKUP(B2170,'[3]Лот 5'!$B:$N,13,FALSE)</f>
        <v>42176.02</v>
      </c>
    </row>
    <row r="2171" spans="1:4" ht="30" x14ac:dyDescent="0.25">
      <c r="A2171" s="8">
        <v>2169</v>
      </c>
      <c r="B2171" s="7" t="s">
        <v>424</v>
      </c>
      <c r="C2171" s="6" t="s">
        <v>1</v>
      </c>
      <c r="D2171" s="5">
        <f>VLOOKUP(B2171,'[3]Лот 5'!$B:$N,13,FALSE)</f>
        <v>112090.54000000001</v>
      </c>
    </row>
    <row r="2172" spans="1:4" x14ac:dyDescent="0.25">
      <c r="A2172" s="8">
        <v>2170</v>
      </c>
      <c r="B2172" s="7" t="s">
        <v>423</v>
      </c>
      <c r="C2172" s="6" t="s">
        <v>1</v>
      </c>
      <c r="D2172" s="5">
        <f>VLOOKUP(B2172,'[3]Лот 5'!$B:$N,13,FALSE)</f>
        <v>1283.1199999999999</v>
      </c>
    </row>
    <row r="2173" spans="1:4" x14ac:dyDescent="0.25">
      <c r="A2173" s="8">
        <v>2171</v>
      </c>
      <c r="B2173" s="7" t="s">
        <v>422</v>
      </c>
      <c r="C2173" s="6" t="s">
        <v>1</v>
      </c>
      <c r="D2173" s="5">
        <f>VLOOKUP(B2173,'[3]Лот 5'!$B:$N,13,FALSE)</f>
        <v>174.79</v>
      </c>
    </row>
    <row r="2174" spans="1:4" x14ac:dyDescent="0.25">
      <c r="A2174" s="8">
        <v>2172</v>
      </c>
      <c r="B2174" s="7" t="s">
        <v>421</v>
      </c>
      <c r="C2174" s="6" t="s">
        <v>1</v>
      </c>
      <c r="D2174" s="5">
        <f>VLOOKUP(B2174,'[3]Лот 5'!$B:$N,13,FALSE)</f>
        <v>2.2799999999999994</v>
      </c>
    </row>
    <row r="2175" spans="1:4" x14ac:dyDescent="0.25">
      <c r="A2175" s="8">
        <v>2173</v>
      </c>
      <c r="B2175" s="7" t="s">
        <v>420</v>
      </c>
      <c r="C2175" s="6" t="s">
        <v>1</v>
      </c>
      <c r="D2175" s="5">
        <f>VLOOKUP(B2175,'[3]Лот 5'!$B:$N,13,FALSE)</f>
        <v>291824.29000000004</v>
      </c>
    </row>
    <row r="2176" spans="1:4" x14ac:dyDescent="0.25">
      <c r="A2176" s="8">
        <v>2174</v>
      </c>
      <c r="B2176" s="7" t="s">
        <v>419</v>
      </c>
      <c r="C2176" s="6" t="s">
        <v>1</v>
      </c>
      <c r="D2176" s="5">
        <f>VLOOKUP(B2176,'[3]Лот 5'!$B:$N,13,FALSE)</f>
        <v>11.07</v>
      </c>
    </row>
    <row r="2177" spans="1:4" x14ac:dyDescent="0.25">
      <c r="A2177" s="8">
        <v>2175</v>
      </c>
      <c r="B2177" s="7" t="s">
        <v>418</v>
      </c>
      <c r="C2177" s="6" t="s">
        <v>1</v>
      </c>
      <c r="D2177" s="5">
        <f>VLOOKUP(B2177,'[3]Лот 5'!$B:$N,13,FALSE)</f>
        <v>60244.14</v>
      </c>
    </row>
    <row r="2178" spans="1:4" x14ac:dyDescent="0.25">
      <c r="A2178" s="8">
        <v>2176</v>
      </c>
      <c r="B2178" s="7" t="s">
        <v>417</v>
      </c>
      <c r="C2178" s="6" t="s">
        <v>1</v>
      </c>
      <c r="D2178" s="5">
        <f>VLOOKUP(B2178,'[3]Лот 5'!$B:$N,13,FALSE)</f>
        <v>41563.789999999994</v>
      </c>
    </row>
    <row r="2179" spans="1:4" ht="30" x14ac:dyDescent="0.25">
      <c r="A2179" s="8">
        <v>2177</v>
      </c>
      <c r="B2179" s="7" t="s">
        <v>416</v>
      </c>
      <c r="C2179" s="6" t="s">
        <v>1</v>
      </c>
      <c r="D2179" s="5">
        <f>VLOOKUP(B2179,'[3]Лот 5'!$B:$N,13,FALSE)</f>
        <v>156088.20000000001</v>
      </c>
    </row>
    <row r="2180" spans="1:4" x14ac:dyDescent="0.25">
      <c r="A2180" s="8">
        <v>2178</v>
      </c>
      <c r="B2180" s="7" t="s">
        <v>415</v>
      </c>
      <c r="C2180" s="6" t="s">
        <v>1</v>
      </c>
      <c r="D2180" s="5">
        <f>VLOOKUP(B2180,'[3]Лот 5'!$B:$N,13,FALSE)</f>
        <v>196952.09</v>
      </c>
    </row>
    <row r="2181" spans="1:4" x14ac:dyDescent="0.25">
      <c r="A2181" s="8">
        <v>2179</v>
      </c>
      <c r="B2181" s="7" t="s">
        <v>414</v>
      </c>
      <c r="C2181" s="6" t="s">
        <v>1</v>
      </c>
      <c r="D2181" s="5">
        <f>VLOOKUP(B2181,'[3]Лот 5'!$B:$N,13,FALSE)</f>
        <v>32881.33</v>
      </c>
    </row>
    <row r="2182" spans="1:4" ht="30" x14ac:dyDescent="0.25">
      <c r="A2182" s="8">
        <v>2180</v>
      </c>
      <c r="B2182" s="7" t="s">
        <v>413</v>
      </c>
      <c r="C2182" s="6" t="s">
        <v>1</v>
      </c>
      <c r="D2182" s="5">
        <f>VLOOKUP(B2182,'[3]Лот 5'!$B:$N,13,FALSE)</f>
        <v>430990.57999999996</v>
      </c>
    </row>
    <row r="2183" spans="1:4" x14ac:dyDescent="0.25">
      <c r="A2183" s="8">
        <v>2181</v>
      </c>
      <c r="B2183" s="7" t="s">
        <v>412</v>
      </c>
      <c r="C2183" s="6" t="s">
        <v>1</v>
      </c>
      <c r="D2183" s="5">
        <f>VLOOKUP(B2183,'[3]Лот 5'!$B:$N,13,FALSE)</f>
        <v>2522.31</v>
      </c>
    </row>
    <row r="2184" spans="1:4" x14ac:dyDescent="0.25">
      <c r="A2184" s="8">
        <v>2182</v>
      </c>
      <c r="B2184" s="7" t="s">
        <v>411</v>
      </c>
      <c r="C2184" s="6" t="s">
        <v>1</v>
      </c>
      <c r="D2184" s="5">
        <f>VLOOKUP(B2184,'[3]Лот 5'!$B:$N,13,FALSE)</f>
        <v>51370.500000000007</v>
      </c>
    </row>
    <row r="2185" spans="1:4" ht="30" x14ac:dyDescent="0.25">
      <c r="A2185" s="8">
        <v>2183</v>
      </c>
      <c r="B2185" s="7" t="s">
        <v>410</v>
      </c>
      <c r="C2185" s="6" t="s">
        <v>1</v>
      </c>
      <c r="D2185" s="5">
        <f>VLOOKUP(B2185,'[3]Лот 5'!$B:$N,13,FALSE)</f>
        <v>7761.84</v>
      </c>
    </row>
    <row r="2186" spans="1:4" x14ac:dyDescent="0.25">
      <c r="A2186" s="8">
        <v>2184</v>
      </c>
      <c r="B2186" s="7" t="s">
        <v>409</v>
      </c>
      <c r="C2186" s="6" t="s">
        <v>1</v>
      </c>
      <c r="D2186" s="5">
        <f>VLOOKUP(B2186,'[3]Лот 5'!$B:$N,13,FALSE)</f>
        <v>4569.33</v>
      </c>
    </row>
    <row r="2187" spans="1:4" ht="30" x14ac:dyDescent="0.25">
      <c r="A2187" s="8">
        <v>2185</v>
      </c>
      <c r="B2187" s="7" t="s">
        <v>408</v>
      </c>
      <c r="C2187" s="6" t="s">
        <v>1</v>
      </c>
      <c r="D2187" s="5">
        <f>VLOOKUP(B2187,'[3]Лот 5'!$B:$N,13,FALSE)</f>
        <v>21750.66</v>
      </c>
    </row>
    <row r="2188" spans="1:4" x14ac:dyDescent="0.25">
      <c r="A2188" s="8">
        <v>2186</v>
      </c>
      <c r="B2188" s="7" t="s">
        <v>407</v>
      </c>
      <c r="C2188" s="6" t="s">
        <v>1</v>
      </c>
      <c r="D2188" s="5">
        <f>VLOOKUP(B2188,'[3]Лот 5'!$B:$N,13,FALSE)</f>
        <v>41331.160000000003</v>
      </c>
    </row>
    <row r="2189" spans="1:4" ht="30" x14ac:dyDescent="0.25">
      <c r="A2189" s="8">
        <v>2187</v>
      </c>
      <c r="B2189" s="7" t="s">
        <v>406</v>
      </c>
      <c r="C2189" s="6" t="s">
        <v>1</v>
      </c>
      <c r="D2189" s="5">
        <f>VLOOKUP(B2189,'[3]Лот 5'!$B:$N,13,FALSE)</f>
        <v>1916.25</v>
      </c>
    </row>
    <row r="2190" spans="1:4" x14ac:dyDescent="0.25">
      <c r="A2190" s="8">
        <v>2188</v>
      </c>
      <c r="B2190" s="7" t="s">
        <v>405</v>
      </c>
      <c r="C2190" s="6" t="s">
        <v>1</v>
      </c>
      <c r="D2190" s="5">
        <f>VLOOKUP(B2190,'[3]Лот 5'!$B:$N,13,FALSE)</f>
        <v>15442.03</v>
      </c>
    </row>
    <row r="2191" spans="1:4" ht="30" x14ac:dyDescent="0.25">
      <c r="A2191" s="8">
        <v>2189</v>
      </c>
      <c r="B2191" s="7" t="s">
        <v>404</v>
      </c>
      <c r="C2191" s="6" t="s">
        <v>1</v>
      </c>
      <c r="D2191" s="5">
        <f>VLOOKUP(B2191,'[3]Лот 5'!$B:$N,13,FALSE)</f>
        <v>176220.77</v>
      </c>
    </row>
    <row r="2192" spans="1:4" x14ac:dyDescent="0.25">
      <c r="A2192" s="8">
        <v>2190</v>
      </c>
      <c r="B2192" s="7" t="s">
        <v>403</v>
      </c>
      <c r="C2192" s="6" t="s">
        <v>1</v>
      </c>
      <c r="D2192" s="5">
        <f>VLOOKUP(B2192,'[3]Лот 5'!$B:$N,13,FALSE)</f>
        <v>439689.45999999996</v>
      </c>
    </row>
    <row r="2193" spans="1:4" x14ac:dyDescent="0.25">
      <c r="A2193" s="8">
        <v>2191</v>
      </c>
      <c r="B2193" s="7" t="s">
        <v>402</v>
      </c>
      <c r="C2193" s="6" t="s">
        <v>1</v>
      </c>
      <c r="D2193" s="5">
        <f>VLOOKUP(B2193,'[3]Лот 5'!$B:$N,13,FALSE)</f>
        <v>12126.05</v>
      </c>
    </row>
    <row r="2194" spans="1:4" x14ac:dyDescent="0.25">
      <c r="A2194" s="8">
        <v>2192</v>
      </c>
      <c r="B2194" s="7" t="s">
        <v>401</v>
      </c>
      <c r="C2194" s="6" t="s">
        <v>1</v>
      </c>
      <c r="D2194" s="5">
        <f>VLOOKUP(B2194,'[3]Лот 5'!$B:$N,13,FALSE)</f>
        <v>326077.24</v>
      </c>
    </row>
    <row r="2195" spans="1:4" ht="30" x14ac:dyDescent="0.25">
      <c r="A2195" s="8">
        <v>2193</v>
      </c>
      <c r="B2195" s="7" t="s">
        <v>400</v>
      </c>
      <c r="C2195" s="6" t="s">
        <v>1</v>
      </c>
      <c r="D2195" s="5">
        <f>VLOOKUP(B2195,'[3]Лот 5'!$B:$N,13,FALSE)</f>
        <v>70531.38</v>
      </c>
    </row>
    <row r="2196" spans="1:4" x14ac:dyDescent="0.25">
      <c r="A2196" s="8">
        <v>2194</v>
      </c>
      <c r="B2196" s="7" t="s">
        <v>399</v>
      </c>
      <c r="C2196" s="6" t="s">
        <v>1</v>
      </c>
      <c r="D2196" s="5">
        <f>VLOOKUP(B2196,'[3]Лот 5'!$B:$N,13,FALSE)</f>
        <v>163687.92000000001</v>
      </c>
    </row>
    <row r="2197" spans="1:4" x14ac:dyDescent="0.25">
      <c r="A2197" s="8">
        <v>2195</v>
      </c>
      <c r="B2197" s="7" t="s">
        <v>398</v>
      </c>
      <c r="C2197" s="6" t="s">
        <v>1</v>
      </c>
      <c r="D2197" s="5">
        <f>VLOOKUP(B2197,'[3]Лот 5'!$B:$N,13,FALSE)</f>
        <v>139795.32</v>
      </c>
    </row>
    <row r="2198" spans="1:4" x14ac:dyDescent="0.25">
      <c r="A2198" s="8">
        <v>2196</v>
      </c>
      <c r="B2198" s="7" t="s">
        <v>397</v>
      </c>
      <c r="C2198" s="6" t="s">
        <v>1</v>
      </c>
      <c r="D2198" s="5">
        <f>VLOOKUP(B2198,'[3]Лот 5'!$B:$N,13,FALSE)</f>
        <v>37.4</v>
      </c>
    </row>
    <row r="2199" spans="1:4" x14ac:dyDescent="0.25">
      <c r="A2199" s="8">
        <v>2197</v>
      </c>
      <c r="B2199" s="7" t="s">
        <v>396</v>
      </c>
      <c r="C2199" s="6" t="s">
        <v>1</v>
      </c>
      <c r="D2199" s="5">
        <f>VLOOKUP(B2199,'[3]Лот 5'!$B:$N,13,FALSE)</f>
        <v>36897.86</v>
      </c>
    </row>
    <row r="2200" spans="1:4" x14ac:dyDescent="0.25">
      <c r="A2200" s="8">
        <v>2198</v>
      </c>
      <c r="B2200" s="7" t="s">
        <v>395</v>
      </c>
      <c r="C2200" s="6" t="s">
        <v>1</v>
      </c>
      <c r="D2200" s="5">
        <f>VLOOKUP(B2200,'[3]Лот 5'!$B:$N,13,FALSE)</f>
        <v>87265.12</v>
      </c>
    </row>
    <row r="2201" spans="1:4" x14ac:dyDescent="0.25">
      <c r="A2201" s="8">
        <v>2199</v>
      </c>
      <c r="B2201" s="7" t="s">
        <v>394</v>
      </c>
      <c r="C2201" s="6" t="s">
        <v>1</v>
      </c>
      <c r="D2201" s="5">
        <f>VLOOKUP(B2201,'[3]Лот 5'!$B:$N,13,FALSE)</f>
        <v>20357.02</v>
      </c>
    </row>
    <row r="2202" spans="1:4" x14ac:dyDescent="0.25">
      <c r="A2202" s="8">
        <v>2200</v>
      </c>
      <c r="B2202" s="7" t="s">
        <v>393</v>
      </c>
      <c r="C2202" s="6" t="s">
        <v>1</v>
      </c>
      <c r="D2202" s="5">
        <f>VLOOKUP(B2202,'[3]Лот 5'!$B:$N,13,FALSE)</f>
        <v>3991.44</v>
      </c>
    </row>
    <row r="2203" spans="1:4" x14ac:dyDescent="0.25">
      <c r="A2203" s="8">
        <v>2201</v>
      </c>
      <c r="B2203" s="7" t="s">
        <v>392</v>
      </c>
      <c r="C2203" s="6" t="s">
        <v>1</v>
      </c>
      <c r="D2203" s="5">
        <f>VLOOKUP(B2203,'[3]Лот 5'!$B:$N,13,FALSE)</f>
        <v>137091.69999999998</v>
      </c>
    </row>
    <row r="2204" spans="1:4" x14ac:dyDescent="0.25">
      <c r="A2204" s="8">
        <v>2202</v>
      </c>
      <c r="B2204" s="7" t="s">
        <v>391</v>
      </c>
      <c r="C2204" s="6" t="s">
        <v>1</v>
      </c>
      <c r="D2204" s="5">
        <f>VLOOKUP(B2204,'[3]Лот 5'!$B:$N,13,FALSE)</f>
        <v>32242.480000000003</v>
      </c>
    </row>
    <row r="2205" spans="1:4" x14ac:dyDescent="0.25">
      <c r="A2205" s="8">
        <v>2203</v>
      </c>
      <c r="B2205" s="7" t="s">
        <v>390</v>
      </c>
      <c r="C2205" s="6" t="s">
        <v>1</v>
      </c>
      <c r="D2205" s="5">
        <f>VLOOKUP(B2205,'[3]Лот 5'!$B:$N,13,FALSE)</f>
        <v>4509.3500000000004</v>
      </c>
    </row>
    <row r="2206" spans="1:4" ht="30" x14ac:dyDescent="0.25">
      <c r="A2206" s="8">
        <v>2204</v>
      </c>
      <c r="B2206" s="7" t="s">
        <v>389</v>
      </c>
      <c r="C2206" s="6" t="s">
        <v>1</v>
      </c>
      <c r="D2206" s="5">
        <f>VLOOKUP(B2206,'[3]Лот 5'!$B:$N,13,FALSE)</f>
        <v>10338.730000000007</v>
      </c>
    </row>
    <row r="2207" spans="1:4" ht="30" x14ac:dyDescent="0.25">
      <c r="A2207" s="8">
        <v>2205</v>
      </c>
      <c r="B2207" s="7" t="s">
        <v>388</v>
      </c>
      <c r="C2207" s="6" t="s">
        <v>1</v>
      </c>
      <c r="D2207" s="5">
        <f>VLOOKUP(B2207,'[3]Лот 5'!$B:$N,13,FALSE)</f>
        <v>214967.05000000002</v>
      </c>
    </row>
    <row r="2208" spans="1:4" x14ac:dyDescent="0.25">
      <c r="A2208" s="8">
        <v>2206</v>
      </c>
      <c r="B2208" s="7" t="s">
        <v>387</v>
      </c>
      <c r="C2208" s="6" t="s">
        <v>1</v>
      </c>
      <c r="D2208" s="5">
        <f>VLOOKUP(B2208,'[3]Лот 5'!$B:$N,13,FALSE)</f>
        <v>74938.86</v>
      </c>
    </row>
    <row r="2209" spans="1:4" x14ac:dyDescent="0.25">
      <c r="A2209" s="8">
        <v>2207</v>
      </c>
      <c r="B2209" s="7" t="s">
        <v>386</v>
      </c>
      <c r="C2209" s="6" t="s">
        <v>1</v>
      </c>
      <c r="D2209" s="5">
        <f>VLOOKUP(B2209,'[3]Лот 5'!$B:$N,13,FALSE)</f>
        <v>11118.599999999999</v>
      </c>
    </row>
    <row r="2210" spans="1:4" x14ac:dyDescent="0.25">
      <c r="A2210" s="8">
        <v>2208</v>
      </c>
      <c r="B2210" s="7" t="s">
        <v>385</v>
      </c>
      <c r="C2210" s="6" t="s">
        <v>1</v>
      </c>
      <c r="D2210" s="5">
        <f>VLOOKUP(B2210,'[3]Лот 5'!$B:$N,13,FALSE)</f>
        <v>1315.6499999999999</v>
      </c>
    </row>
    <row r="2211" spans="1:4" x14ac:dyDescent="0.25">
      <c r="A2211" s="8">
        <v>2209</v>
      </c>
      <c r="B2211" s="7" t="s">
        <v>384</v>
      </c>
      <c r="C2211" s="6" t="s">
        <v>1</v>
      </c>
      <c r="D2211" s="5">
        <f>VLOOKUP(B2211,'[3]Лот 5'!$B:$N,13,FALSE)</f>
        <v>31156.34</v>
      </c>
    </row>
    <row r="2212" spans="1:4" x14ac:dyDescent="0.25">
      <c r="A2212" s="8">
        <v>2210</v>
      </c>
      <c r="B2212" s="7" t="s">
        <v>383</v>
      </c>
      <c r="C2212" s="6" t="s">
        <v>1</v>
      </c>
      <c r="D2212" s="5">
        <f>VLOOKUP(B2212,'[3]Лот 5'!$B:$N,13,FALSE)</f>
        <v>32542.959999999999</v>
      </c>
    </row>
    <row r="2213" spans="1:4" ht="30" x14ac:dyDescent="0.25">
      <c r="A2213" s="8">
        <v>2211</v>
      </c>
      <c r="B2213" s="7" t="s">
        <v>382</v>
      </c>
      <c r="C2213" s="6" t="s">
        <v>1</v>
      </c>
      <c r="D2213" s="5">
        <f>VLOOKUP(B2213,'[3]Лот 5'!$B:$N,13,FALSE)</f>
        <v>2293.34</v>
      </c>
    </row>
    <row r="2214" spans="1:4" ht="45" x14ac:dyDescent="0.25">
      <c r="A2214" s="8">
        <v>2212</v>
      </c>
      <c r="B2214" s="7" t="s">
        <v>381</v>
      </c>
      <c r="C2214" s="6" t="s">
        <v>1</v>
      </c>
      <c r="D2214" s="5">
        <f>VLOOKUP(B2214,'[3]Лот 5'!$B:$N,13,FALSE)</f>
        <v>352535.27</v>
      </c>
    </row>
    <row r="2215" spans="1:4" x14ac:dyDescent="0.25">
      <c r="A2215" s="8">
        <v>2213</v>
      </c>
      <c r="B2215" s="7" t="s">
        <v>380</v>
      </c>
      <c r="C2215" s="6" t="s">
        <v>1</v>
      </c>
      <c r="D2215" s="5">
        <f>VLOOKUP(B2215,'[3]Лот 5'!$B:$N,13,FALSE)</f>
        <v>42920.29</v>
      </c>
    </row>
    <row r="2216" spans="1:4" x14ac:dyDescent="0.25">
      <c r="A2216" s="8">
        <v>2214</v>
      </c>
      <c r="B2216" s="7" t="s">
        <v>379</v>
      </c>
      <c r="C2216" s="6" t="s">
        <v>1</v>
      </c>
      <c r="D2216" s="5">
        <f>VLOOKUP(B2216,'[3]Лот 5'!$B:$N,13,FALSE)</f>
        <v>253531.08000000002</v>
      </c>
    </row>
    <row r="2217" spans="1:4" ht="30" x14ac:dyDescent="0.25">
      <c r="A2217" s="8">
        <v>2215</v>
      </c>
      <c r="B2217" s="7" t="s">
        <v>378</v>
      </c>
      <c r="C2217" s="6" t="s">
        <v>1</v>
      </c>
      <c r="D2217" s="5">
        <f>VLOOKUP(B2217,'[3]Лот 5'!$B:$N,13,FALSE)</f>
        <v>71341.38</v>
      </c>
    </row>
    <row r="2218" spans="1:4" x14ac:dyDescent="0.25">
      <c r="A2218" s="8">
        <v>2216</v>
      </c>
      <c r="B2218" s="7" t="s">
        <v>377</v>
      </c>
      <c r="C2218" s="6" t="s">
        <v>1</v>
      </c>
      <c r="D2218" s="5">
        <f>VLOOKUP(B2218,'[3]Лот 5'!$B:$N,13,FALSE)</f>
        <v>149234.15</v>
      </c>
    </row>
    <row r="2219" spans="1:4" ht="30" x14ac:dyDescent="0.25">
      <c r="A2219" s="8">
        <v>2217</v>
      </c>
      <c r="B2219" s="7" t="s">
        <v>376</v>
      </c>
      <c r="C2219" s="6" t="s">
        <v>1</v>
      </c>
      <c r="D2219" s="5">
        <f>VLOOKUP(B2219,'[3]Лот 5'!$B:$N,13,FALSE)</f>
        <v>64318.68</v>
      </c>
    </row>
    <row r="2220" spans="1:4" ht="30" x14ac:dyDescent="0.25">
      <c r="A2220" s="8">
        <v>2218</v>
      </c>
      <c r="B2220" s="7" t="s">
        <v>375</v>
      </c>
      <c r="C2220" s="6" t="s">
        <v>1</v>
      </c>
      <c r="D2220" s="5">
        <f>VLOOKUP(B2220,'[3]Лот 5'!$B:$N,13,FALSE)</f>
        <v>486156.28</v>
      </c>
    </row>
    <row r="2221" spans="1:4" x14ac:dyDescent="0.25">
      <c r="A2221" s="8">
        <v>2219</v>
      </c>
      <c r="B2221" s="7" t="s">
        <v>374</v>
      </c>
      <c r="C2221" s="6" t="s">
        <v>1</v>
      </c>
      <c r="D2221" s="5">
        <f>VLOOKUP(B2221,'[3]Лот 5'!$B:$N,13,FALSE)</f>
        <v>134028.37</v>
      </c>
    </row>
    <row r="2222" spans="1:4" ht="30" x14ac:dyDescent="0.25">
      <c r="A2222" s="8">
        <v>2220</v>
      </c>
      <c r="B2222" s="7" t="s">
        <v>373</v>
      </c>
      <c r="C2222" s="6" t="s">
        <v>1</v>
      </c>
      <c r="D2222" s="5">
        <f>VLOOKUP(B2222,'[3]Лот 5'!$B:$N,13,FALSE)</f>
        <v>22720.01999999999</v>
      </c>
    </row>
    <row r="2223" spans="1:4" x14ac:dyDescent="0.25">
      <c r="A2223" s="8">
        <v>2221</v>
      </c>
      <c r="B2223" s="7" t="s">
        <v>372</v>
      </c>
      <c r="C2223" s="6" t="s">
        <v>1</v>
      </c>
      <c r="D2223" s="5">
        <f>VLOOKUP(B2223,'[3]Лот 5'!$B:$N,13,FALSE)</f>
        <v>122930.01999999999</v>
      </c>
    </row>
    <row r="2224" spans="1:4" x14ac:dyDescent="0.25">
      <c r="A2224" s="8">
        <v>2222</v>
      </c>
      <c r="B2224" s="7" t="s">
        <v>371</v>
      </c>
      <c r="C2224" s="6" t="s">
        <v>1</v>
      </c>
      <c r="D2224" s="5">
        <f>VLOOKUP(B2224,'[3]Лот 5'!$B:$N,13,FALSE)</f>
        <v>148642.09</v>
      </c>
    </row>
    <row r="2225" spans="1:4" ht="30" x14ac:dyDescent="0.25">
      <c r="A2225" s="8">
        <v>2223</v>
      </c>
      <c r="B2225" s="7" t="s">
        <v>370</v>
      </c>
      <c r="C2225" s="6" t="s">
        <v>1</v>
      </c>
      <c r="D2225" s="5">
        <f>VLOOKUP(B2225,'[3]Лот 5'!$B:$N,13,FALSE)</f>
        <v>727908.08000000007</v>
      </c>
    </row>
    <row r="2226" spans="1:4" x14ac:dyDescent="0.25">
      <c r="A2226" s="8">
        <v>2224</v>
      </c>
      <c r="B2226" s="7" t="s">
        <v>369</v>
      </c>
      <c r="C2226" s="6" t="s">
        <v>1</v>
      </c>
      <c r="D2226" s="5">
        <f>VLOOKUP(B2226,'[3]Лот 5'!$B:$N,13,FALSE)</f>
        <v>20758.68</v>
      </c>
    </row>
    <row r="2227" spans="1:4" ht="30" x14ac:dyDescent="0.25">
      <c r="A2227" s="8">
        <v>2225</v>
      </c>
      <c r="B2227" s="7" t="s">
        <v>368</v>
      </c>
      <c r="C2227" s="6" t="s">
        <v>1</v>
      </c>
      <c r="D2227" s="5">
        <f>VLOOKUP(B2227,'[3]Лот 5'!$B:$N,13,FALSE)</f>
        <v>358056.94</v>
      </c>
    </row>
    <row r="2228" spans="1:4" x14ac:dyDescent="0.25">
      <c r="A2228" s="8">
        <v>2226</v>
      </c>
      <c r="B2228" s="7" t="s">
        <v>367</v>
      </c>
      <c r="C2228" s="6" t="s">
        <v>1</v>
      </c>
      <c r="D2228" s="5">
        <f>VLOOKUP(B2228,'[3]Лот 5'!$B:$N,13,FALSE)</f>
        <v>12228.630000000003</v>
      </c>
    </row>
    <row r="2229" spans="1:4" x14ac:dyDescent="0.25">
      <c r="A2229" s="8">
        <v>2227</v>
      </c>
      <c r="B2229" s="7" t="s">
        <v>366</v>
      </c>
      <c r="C2229" s="6" t="s">
        <v>1</v>
      </c>
      <c r="D2229" s="5">
        <f>VLOOKUP(B2229,'[3]Лот 5'!$B:$N,13,FALSE)</f>
        <v>15204.81</v>
      </c>
    </row>
    <row r="2230" spans="1:4" x14ac:dyDescent="0.25">
      <c r="A2230" s="8">
        <v>2228</v>
      </c>
      <c r="B2230" s="7" t="s">
        <v>365</v>
      </c>
      <c r="C2230" s="6" t="s">
        <v>1</v>
      </c>
      <c r="D2230" s="5">
        <f>VLOOKUP(B2230,'[3]Лот 5'!$B:$N,13,FALSE)</f>
        <v>2281.81</v>
      </c>
    </row>
    <row r="2231" spans="1:4" x14ac:dyDescent="0.25">
      <c r="A2231" s="8">
        <v>2229</v>
      </c>
      <c r="B2231" s="7" t="s">
        <v>364</v>
      </c>
      <c r="C2231" s="6" t="s">
        <v>1</v>
      </c>
      <c r="D2231" s="5">
        <f>VLOOKUP(B2231,'[3]Лот 5'!$B:$N,13,FALSE)</f>
        <v>34310.579999999994</v>
      </c>
    </row>
    <row r="2232" spans="1:4" x14ac:dyDescent="0.25">
      <c r="A2232" s="8">
        <v>2230</v>
      </c>
      <c r="B2232" s="7" t="s">
        <v>363</v>
      </c>
      <c r="C2232" s="6" t="s">
        <v>1</v>
      </c>
      <c r="D2232" s="5">
        <f>VLOOKUP(B2232,'[3]Лот 5'!$B:$N,13,FALSE)</f>
        <v>256.27999999999997</v>
      </c>
    </row>
    <row r="2233" spans="1:4" ht="30" x14ac:dyDescent="0.25">
      <c r="A2233" s="8">
        <v>2231</v>
      </c>
      <c r="B2233" s="7" t="s">
        <v>362</v>
      </c>
      <c r="C2233" s="6" t="s">
        <v>1</v>
      </c>
      <c r="D2233" s="5">
        <f>VLOOKUP(B2233,'[3]Лот 5'!$B:$N,13,FALSE)</f>
        <v>14892.009999999998</v>
      </c>
    </row>
    <row r="2234" spans="1:4" x14ac:dyDescent="0.25">
      <c r="A2234" s="8">
        <v>2232</v>
      </c>
      <c r="B2234" s="7" t="s">
        <v>361</v>
      </c>
      <c r="C2234" s="6" t="s">
        <v>1</v>
      </c>
      <c r="D2234" s="5">
        <f>VLOOKUP(B2234,'[3]Лот 5'!$B:$N,13,FALSE)</f>
        <v>1806.58</v>
      </c>
    </row>
    <row r="2235" spans="1:4" x14ac:dyDescent="0.25">
      <c r="A2235" s="8">
        <v>2233</v>
      </c>
      <c r="B2235" s="7" t="s">
        <v>360</v>
      </c>
      <c r="C2235" s="6" t="s">
        <v>1</v>
      </c>
      <c r="D2235" s="5">
        <f>VLOOKUP(B2235,'[3]Лот 5'!$B:$N,13,FALSE)</f>
        <v>16712.309999999998</v>
      </c>
    </row>
    <row r="2236" spans="1:4" x14ac:dyDescent="0.25">
      <c r="A2236" s="8">
        <v>2234</v>
      </c>
      <c r="B2236" s="7" t="s">
        <v>359</v>
      </c>
      <c r="C2236" s="6" t="s">
        <v>1</v>
      </c>
      <c r="D2236" s="5">
        <f>VLOOKUP(B2236,'[3]Лот 5'!$B:$N,13,FALSE)</f>
        <v>4498.93</v>
      </c>
    </row>
    <row r="2237" spans="1:4" x14ac:dyDescent="0.25">
      <c r="A2237" s="8">
        <v>2235</v>
      </c>
      <c r="B2237" s="7" t="s">
        <v>358</v>
      </c>
      <c r="C2237" s="6" t="s">
        <v>1</v>
      </c>
      <c r="D2237" s="5">
        <f>VLOOKUP(B2237,'[3]Лот 5'!$B:$N,13,FALSE)</f>
        <v>239238.75</v>
      </c>
    </row>
    <row r="2238" spans="1:4" x14ac:dyDescent="0.25">
      <c r="A2238" s="8">
        <v>2236</v>
      </c>
      <c r="B2238" s="7" t="s">
        <v>357</v>
      </c>
      <c r="C2238" s="6" t="s">
        <v>1</v>
      </c>
      <c r="D2238" s="5">
        <f>VLOOKUP(B2238,'[3]Лот 5'!$B:$N,13,FALSE)</f>
        <v>169485.06999999998</v>
      </c>
    </row>
    <row r="2239" spans="1:4" x14ac:dyDescent="0.25">
      <c r="A2239" s="8">
        <v>2237</v>
      </c>
      <c r="B2239" s="7" t="s">
        <v>356</v>
      </c>
      <c r="C2239" s="6" t="s">
        <v>1</v>
      </c>
      <c r="D2239" s="5">
        <f>VLOOKUP(B2239,'[3]Лот 5'!$B:$N,13,FALSE)</f>
        <v>17527.87</v>
      </c>
    </row>
    <row r="2240" spans="1:4" ht="30" x14ac:dyDescent="0.25">
      <c r="A2240" s="8">
        <v>2238</v>
      </c>
      <c r="B2240" s="7" t="s">
        <v>355</v>
      </c>
      <c r="C2240" s="6" t="s">
        <v>1</v>
      </c>
      <c r="D2240" s="5">
        <f>VLOOKUP(B2240,'[3]Лот 5'!$B:$N,13,FALSE)</f>
        <v>106009.9</v>
      </c>
    </row>
    <row r="2241" spans="1:4" x14ac:dyDescent="0.25">
      <c r="A2241" s="8">
        <v>2239</v>
      </c>
      <c r="B2241" s="7" t="s">
        <v>354</v>
      </c>
      <c r="C2241" s="6" t="s">
        <v>1</v>
      </c>
      <c r="D2241" s="5">
        <f>VLOOKUP(B2241,'[3]Лот 5'!$B:$N,13,FALSE)</f>
        <v>149965.07</v>
      </c>
    </row>
    <row r="2242" spans="1:4" x14ac:dyDescent="0.25">
      <c r="A2242" s="8">
        <v>2240</v>
      </c>
      <c r="B2242" s="7" t="s">
        <v>353</v>
      </c>
      <c r="C2242" s="6" t="s">
        <v>1</v>
      </c>
      <c r="D2242" s="5">
        <f>VLOOKUP(B2242,'[3]Лот 5'!$B:$N,13,FALSE)</f>
        <v>37836.78</v>
      </c>
    </row>
    <row r="2243" spans="1:4" ht="30" x14ac:dyDescent="0.25">
      <c r="A2243" s="8">
        <v>2241</v>
      </c>
      <c r="B2243" s="7" t="s">
        <v>352</v>
      </c>
      <c r="C2243" s="6" t="s">
        <v>1</v>
      </c>
      <c r="D2243" s="5">
        <f>VLOOKUP(B2243,'[3]Лот 5'!$B:$N,13,FALSE)</f>
        <v>109158.27</v>
      </c>
    </row>
    <row r="2244" spans="1:4" x14ac:dyDescent="0.25">
      <c r="A2244" s="8">
        <v>2242</v>
      </c>
      <c r="B2244" s="7" t="s">
        <v>351</v>
      </c>
      <c r="C2244" s="6" t="s">
        <v>1</v>
      </c>
      <c r="D2244" s="5">
        <f>VLOOKUP(B2244,'[3]Лот 5'!$B:$N,13,FALSE)</f>
        <v>56306.729999999996</v>
      </c>
    </row>
    <row r="2245" spans="1:4" x14ac:dyDescent="0.25">
      <c r="A2245" s="8">
        <v>2243</v>
      </c>
      <c r="B2245" s="7" t="s">
        <v>350</v>
      </c>
      <c r="C2245" s="6" t="s">
        <v>1</v>
      </c>
      <c r="D2245" s="5">
        <f>VLOOKUP(B2245,'[3]Лот 5'!$B:$N,13,FALSE)</f>
        <v>4397.17</v>
      </c>
    </row>
    <row r="2246" spans="1:4" x14ac:dyDescent="0.25">
      <c r="A2246" s="8">
        <v>2244</v>
      </c>
      <c r="B2246" s="7" t="s">
        <v>349</v>
      </c>
      <c r="C2246" s="6" t="s">
        <v>1</v>
      </c>
      <c r="D2246" s="5">
        <f>VLOOKUP(B2246,'[3]Лот 5'!$B:$N,13,FALSE)</f>
        <v>4707.93</v>
      </c>
    </row>
    <row r="2247" spans="1:4" x14ac:dyDescent="0.25">
      <c r="A2247" s="8">
        <v>2245</v>
      </c>
      <c r="B2247" s="7" t="s">
        <v>348</v>
      </c>
      <c r="C2247" s="6" t="s">
        <v>1</v>
      </c>
      <c r="D2247" s="5">
        <f>VLOOKUP(B2247,'[3]Лот 5'!$B:$N,13,FALSE)</f>
        <v>12410.61</v>
      </c>
    </row>
    <row r="2248" spans="1:4" x14ac:dyDescent="0.25">
      <c r="A2248" s="8">
        <v>2246</v>
      </c>
      <c r="B2248" s="7" t="s">
        <v>347</v>
      </c>
      <c r="C2248" s="6" t="s">
        <v>1</v>
      </c>
      <c r="D2248" s="5">
        <f>VLOOKUP(B2248,'[3]Лот 5'!$B:$N,13,FALSE)</f>
        <v>111.9</v>
      </c>
    </row>
    <row r="2249" spans="1:4" x14ac:dyDescent="0.25">
      <c r="A2249" s="8">
        <v>2247</v>
      </c>
      <c r="B2249" s="7" t="s">
        <v>346</v>
      </c>
      <c r="C2249" s="6" t="s">
        <v>1</v>
      </c>
      <c r="D2249" s="5">
        <f>VLOOKUP(B2249,'[3]Лот 5'!$B:$N,13,FALSE)</f>
        <v>9470.85</v>
      </c>
    </row>
    <row r="2250" spans="1:4" x14ac:dyDescent="0.25">
      <c r="A2250" s="8">
        <v>2248</v>
      </c>
      <c r="B2250" s="7" t="s">
        <v>345</v>
      </c>
      <c r="C2250" s="6" t="s">
        <v>1</v>
      </c>
      <c r="D2250" s="5">
        <f>VLOOKUP(B2250,'[3]Лот 5'!$B:$N,13,FALSE)</f>
        <v>6256.19</v>
      </c>
    </row>
    <row r="2251" spans="1:4" x14ac:dyDescent="0.25">
      <c r="A2251" s="8">
        <v>2249</v>
      </c>
      <c r="B2251" s="7" t="s">
        <v>344</v>
      </c>
      <c r="C2251" s="6" t="s">
        <v>1</v>
      </c>
      <c r="D2251" s="5">
        <f>VLOOKUP(B2251,'[3]Лот 5'!$B:$N,13,FALSE)</f>
        <v>210.74</v>
      </c>
    </row>
    <row r="2252" spans="1:4" x14ac:dyDescent="0.25">
      <c r="A2252" s="8">
        <v>2250</v>
      </c>
      <c r="B2252" s="7" t="s">
        <v>343</v>
      </c>
      <c r="C2252" s="6" t="s">
        <v>1</v>
      </c>
      <c r="D2252" s="5">
        <f>VLOOKUP(B2252,'[3]Лот 5'!$B:$N,13,FALSE)</f>
        <v>9491.1099999999988</v>
      </c>
    </row>
    <row r="2253" spans="1:4" ht="30" x14ac:dyDescent="0.25">
      <c r="A2253" s="8">
        <v>2251</v>
      </c>
      <c r="B2253" s="7" t="s">
        <v>342</v>
      </c>
      <c r="C2253" s="6" t="s">
        <v>1</v>
      </c>
      <c r="D2253" s="5">
        <f>VLOOKUP(B2253,'[3]Лот 5'!$B:$N,13,FALSE)</f>
        <v>186379.44</v>
      </c>
    </row>
    <row r="2254" spans="1:4" x14ac:dyDescent="0.25">
      <c r="A2254" s="8">
        <v>2252</v>
      </c>
      <c r="B2254" s="7" t="s">
        <v>341</v>
      </c>
      <c r="C2254" s="6" t="s">
        <v>1</v>
      </c>
      <c r="D2254" s="5">
        <f>VLOOKUP(B2254,'[3]Лот 5'!$B:$N,13,FALSE)</f>
        <v>265876.99</v>
      </c>
    </row>
    <row r="2255" spans="1:4" x14ac:dyDescent="0.25">
      <c r="A2255" s="8">
        <v>2253</v>
      </c>
      <c r="B2255" s="7" t="s">
        <v>340</v>
      </c>
      <c r="C2255" s="6" t="s">
        <v>1</v>
      </c>
      <c r="D2255" s="5">
        <f>VLOOKUP(B2255,'[3]Лот 5'!$B:$N,13,FALSE)</f>
        <v>201280.62</v>
      </c>
    </row>
    <row r="2256" spans="1:4" x14ac:dyDescent="0.25">
      <c r="A2256" s="8">
        <v>2254</v>
      </c>
      <c r="B2256" s="7" t="s">
        <v>339</v>
      </c>
      <c r="C2256" s="6" t="s">
        <v>1</v>
      </c>
      <c r="D2256" s="5">
        <f>VLOOKUP(B2256,'[3]Лот 5'!$B:$N,13,FALSE)</f>
        <v>1.35</v>
      </c>
    </row>
    <row r="2257" spans="1:4" x14ac:dyDescent="0.25">
      <c r="A2257" s="8">
        <v>2255</v>
      </c>
      <c r="B2257" s="7" t="s">
        <v>338</v>
      </c>
      <c r="C2257" s="6" t="s">
        <v>1</v>
      </c>
      <c r="D2257" s="5">
        <f>VLOOKUP(B2257,'[3]Лот 5'!$B:$N,13,FALSE)</f>
        <v>0.28999999999999998</v>
      </c>
    </row>
    <row r="2258" spans="1:4" ht="30" x14ac:dyDescent="0.25">
      <c r="A2258" s="8">
        <v>2256</v>
      </c>
      <c r="B2258" s="7" t="s">
        <v>337</v>
      </c>
      <c r="C2258" s="6" t="s">
        <v>1</v>
      </c>
      <c r="D2258" s="5">
        <f>VLOOKUP(B2258,'[3]Лот 5'!$B:$N,13,FALSE)</f>
        <v>23336.609999999997</v>
      </c>
    </row>
    <row r="2259" spans="1:4" x14ac:dyDescent="0.25">
      <c r="A2259" s="8">
        <v>2257</v>
      </c>
      <c r="B2259" s="7" t="s">
        <v>336</v>
      </c>
      <c r="C2259" s="6" t="s">
        <v>1</v>
      </c>
      <c r="D2259" s="5">
        <f>VLOOKUP(B2259,'[3]Лот 5'!$B:$N,13,FALSE)</f>
        <v>202218.15</v>
      </c>
    </row>
    <row r="2260" spans="1:4" x14ac:dyDescent="0.25">
      <c r="A2260" s="8">
        <v>2258</v>
      </c>
      <c r="B2260" s="7" t="s">
        <v>335</v>
      </c>
      <c r="C2260" s="6" t="s">
        <v>1</v>
      </c>
      <c r="D2260" s="5">
        <f>VLOOKUP(B2260,'[3]Лот 5'!$B:$N,13,FALSE)</f>
        <v>3162.0099999999998</v>
      </c>
    </row>
    <row r="2261" spans="1:4" x14ac:dyDescent="0.25">
      <c r="A2261" s="8">
        <v>2259</v>
      </c>
      <c r="B2261" s="7" t="s">
        <v>334</v>
      </c>
      <c r="C2261" s="6" t="s">
        <v>1</v>
      </c>
      <c r="D2261" s="5">
        <f>VLOOKUP(B2261,'[3]Лот 5'!$B:$N,13,FALSE)</f>
        <v>72173.25</v>
      </c>
    </row>
    <row r="2262" spans="1:4" x14ac:dyDescent="0.25">
      <c r="A2262" s="8">
        <v>2260</v>
      </c>
      <c r="B2262" s="7" t="s">
        <v>333</v>
      </c>
      <c r="C2262" s="6" t="s">
        <v>1</v>
      </c>
      <c r="D2262" s="5">
        <f>VLOOKUP(B2262,'[3]Лот 5'!$B:$N,13,FALSE)</f>
        <v>35.33</v>
      </c>
    </row>
    <row r="2263" spans="1:4" x14ac:dyDescent="0.25">
      <c r="A2263" s="8">
        <v>2261</v>
      </c>
      <c r="B2263" s="7" t="s">
        <v>332</v>
      </c>
      <c r="C2263" s="6" t="s">
        <v>1</v>
      </c>
      <c r="D2263" s="5">
        <f>VLOOKUP(B2263,'[3]Лот 5'!$B:$N,13,FALSE)</f>
        <v>89969</v>
      </c>
    </row>
    <row r="2264" spans="1:4" ht="30" x14ac:dyDescent="0.25">
      <c r="A2264" s="8">
        <v>2262</v>
      </c>
      <c r="B2264" s="7" t="s">
        <v>331</v>
      </c>
      <c r="C2264" s="6" t="s">
        <v>1</v>
      </c>
      <c r="D2264" s="5">
        <f>VLOOKUP(B2264,'[3]Лот 5'!$B:$N,13,FALSE)</f>
        <v>415810.67</v>
      </c>
    </row>
    <row r="2265" spans="1:4" x14ac:dyDescent="0.25">
      <c r="A2265" s="8">
        <v>2263</v>
      </c>
      <c r="B2265" s="7" t="s">
        <v>330</v>
      </c>
      <c r="C2265" s="6" t="s">
        <v>1</v>
      </c>
      <c r="D2265" s="5">
        <f>VLOOKUP(B2265,'[3]Лот 5'!$B:$N,13,FALSE)</f>
        <v>69546.17</v>
      </c>
    </row>
    <row r="2266" spans="1:4" x14ac:dyDescent="0.25">
      <c r="A2266" s="8">
        <v>2264</v>
      </c>
      <c r="B2266" s="7" t="s">
        <v>329</v>
      </c>
      <c r="C2266" s="6" t="s">
        <v>1</v>
      </c>
      <c r="D2266" s="5">
        <f>VLOOKUP(B2266,'[3]Лот 5'!$B:$N,13,FALSE)</f>
        <v>12350.83</v>
      </c>
    </row>
    <row r="2267" spans="1:4" x14ac:dyDescent="0.25">
      <c r="A2267" s="8">
        <v>2265</v>
      </c>
      <c r="B2267" s="7" t="s">
        <v>328</v>
      </c>
      <c r="C2267" s="6" t="s">
        <v>1</v>
      </c>
      <c r="D2267" s="5">
        <f>VLOOKUP(B2267,'[3]Лот 5'!$B:$N,13,FALSE)</f>
        <v>33369.919999999998</v>
      </c>
    </row>
    <row r="2268" spans="1:4" x14ac:dyDescent="0.25">
      <c r="A2268" s="8">
        <v>2266</v>
      </c>
      <c r="B2268" s="7" t="s">
        <v>327</v>
      </c>
      <c r="C2268" s="6" t="s">
        <v>1</v>
      </c>
      <c r="D2268" s="5">
        <f>VLOOKUP(B2268,'[3]Лот 5'!$B:$N,13,FALSE)</f>
        <v>11.43</v>
      </c>
    </row>
    <row r="2269" spans="1:4" x14ac:dyDescent="0.25">
      <c r="A2269" s="8">
        <v>2267</v>
      </c>
      <c r="B2269" s="7" t="s">
        <v>326</v>
      </c>
      <c r="C2269" s="6" t="s">
        <v>1</v>
      </c>
      <c r="D2269" s="5">
        <f>VLOOKUP(B2269,'[3]Лот 5'!$B:$N,13,FALSE)</f>
        <v>30534.25</v>
      </c>
    </row>
    <row r="2270" spans="1:4" x14ac:dyDescent="0.25">
      <c r="A2270" s="8">
        <v>2268</v>
      </c>
      <c r="B2270" s="7" t="s">
        <v>325</v>
      </c>
      <c r="C2270" s="6" t="s">
        <v>1</v>
      </c>
      <c r="D2270" s="5">
        <f>VLOOKUP(B2270,'[3]Лот 5'!$B:$N,13,FALSE)</f>
        <v>178834.38</v>
      </c>
    </row>
    <row r="2271" spans="1:4" x14ac:dyDescent="0.25">
      <c r="A2271" s="8">
        <v>2269</v>
      </c>
      <c r="B2271" s="7" t="s">
        <v>324</v>
      </c>
      <c r="C2271" s="6" t="s">
        <v>1</v>
      </c>
      <c r="D2271" s="5">
        <f>VLOOKUP(B2271,'[3]Лот 5'!$B:$N,13,FALSE)</f>
        <v>1553.47</v>
      </c>
    </row>
    <row r="2272" spans="1:4" x14ac:dyDescent="0.25">
      <c r="A2272" s="8">
        <v>2270</v>
      </c>
      <c r="B2272" s="7" t="s">
        <v>323</v>
      </c>
      <c r="C2272" s="6" t="s">
        <v>1</v>
      </c>
      <c r="D2272" s="5">
        <f>VLOOKUP(B2272,'[3]Лот 5'!$B:$N,13,FALSE)</f>
        <v>1537.43</v>
      </c>
    </row>
    <row r="2273" spans="1:4" x14ac:dyDescent="0.25">
      <c r="A2273" s="8">
        <v>2271</v>
      </c>
      <c r="B2273" s="7" t="s">
        <v>322</v>
      </c>
      <c r="C2273" s="6" t="s">
        <v>1</v>
      </c>
      <c r="D2273" s="5">
        <f>VLOOKUP(B2273,'[3]Лот 5'!$B:$N,13,FALSE)</f>
        <v>15793.63</v>
      </c>
    </row>
    <row r="2274" spans="1:4" x14ac:dyDescent="0.25">
      <c r="A2274" s="8">
        <v>2272</v>
      </c>
      <c r="B2274" s="7" t="s">
        <v>321</v>
      </c>
      <c r="C2274" s="6" t="s">
        <v>1</v>
      </c>
      <c r="D2274" s="5">
        <f>VLOOKUP(B2274,'[3]Лот 5'!$B:$N,13,FALSE)</f>
        <v>142451.76999999999</v>
      </c>
    </row>
    <row r="2275" spans="1:4" x14ac:dyDescent="0.25">
      <c r="A2275" s="8">
        <v>2273</v>
      </c>
      <c r="B2275" s="7" t="s">
        <v>320</v>
      </c>
      <c r="C2275" s="6" t="s">
        <v>1</v>
      </c>
      <c r="D2275" s="5">
        <f>VLOOKUP(B2275,'[3]Лот 5'!$B:$N,13,FALSE)</f>
        <v>161674.03</v>
      </c>
    </row>
    <row r="2276" spans="1:4" x14ac:dyDescent="0.25">
      <c r="A2276" s="8">
        <v>2274</v>
      </c>
      <c r="B2276" s="7" t="s">
        <v>319</v>
      </c>
      <c r="C2276" s="6" t="s">
        <v>1</v>
      </c>
      <c r="D2276" s="5">
        <f>VLOOKUP(B2276,'[3]Лот 5'!$B:$N,13,FALSE)</f>
        <v>139.1</v>
      </c>
    </row>
    <row r="2277" spans="1:4" x14ac:dyDescent="0.25">
      <c r="A2277" s="8">
        <v>2275</v>
      </c>
      <c r="B2277" s="7" t="s">
        <v>318</v>
      </c>
      <c r="C2277" s="6" t="s">
        <v>1</v>
      </c>
      <c r="D2277" s="5">
        <f>VLOOKUP(B2277,'[3]Лот 5'!$B:$N,13,FALSE)</f>
        <v>29086.41</v>
      </c>
    </row>
    <row r="2278" spans="1:4" x14ac:dyDescent="0.25">
      <c r="A2278" s="8">
        <v>2276</v>
      </c>
      <c r="B2278" s="7" t="s">
        <v>317</v>
      </c>
      <c r="C2278" s="6" t="s">
        <v>1</v>
      </c>
      <c r="D2278" s="5">
        <f>VLOOKUP(B2278,'[3]Лот 5'!$B:$N,13,FALSE)</f>
        <v>7.47</v>
      </c>
    </row>
    <row r="2279" spans="1:4" x14ac:dyDescent="0.25">
      <c r="A2279" s="8">
        <v>2277</v>
      </c>
      <c r="B2279" s="7" t="s">
        <v>316</v>
      </c>
      <c r="C2279" s="6" t="s">
        <v>1</v>
      </c>
      <c r="D2279" s="5">
        <f>VLOOKUP(B2279,'[3]Лот 5'!$B:$N,13,FALSE)</f>
        <v>27375.46</v>
      </c>
    </row>
    <row r="2280" spans="1:4" x14ac:dyDescent="0.25">
      <c r="A2280" s="8">
        <v>2278</v>
      </c>
      <c r="B2280" s="7" t="s">
        <v>315</v>
      </c>
      <c r="C2280" s="6" t="s">
        <v>1</v>
      </c>
      <c r="D2280" s="5">
        <f>VLOOKUP(B2280,'[3]Лот 5'!$B:$N,13,FALSE)</f>
        <v>23752.59</v>
      </c>
    </row>
    <row r="2281" spans="1:4" x14ac:dyDescent="0.25">
      <c r="A2281" s="8">
        <v>2279</v>
      </c>
      <c r="B2281" s="7" t="s">
        <v>314</v>
      </c>
      <c r="C2281" s="6" t="s">
        <v>1</v>
      </c>
      <c r="D2281" s="5">
        <f>VLOOKUP(B2281,'[3]Лот 5'!$B:$N,13,FALSE)</f>
        <v>22399.439999999999</v>
      </c>
    </row>
    <row r="2282" spans="1:4" x14ac:dyDescent="0.25">
      <c r="A2282" s="8">
        <v>2280</v>
      </c>
      <c r="B2282" s="7" t="s">
        <v>313</v>
      </c>
      <c r="C2282" s="6" t="s">
        <v>1</v>
      </c>
      <c r="D2282" s="5">
        <f>VLOOKUP(B2282,'[3]Лот 5'!$B:$N,13,FALSE)</f>
        <v>8829.94</v>
      </c>
    </row>
    <row r="2283" spans="1:4" x14ac:dyDescent="0.25">
      <c r="A2283" s="8">
        <v>2281</v>
      </c>
      <c r="B2283" s="7" t="s">
        <v>312</v>
      </c>
      <c r="C2283" s="6" t="s">
        <v>1</v>
      </c>
      <c r="D2283" s="5">
        <f>VLOOKUP(B2283,'[3]Лот 5'!$B:$N,13,FALSE)</f>
        <v>29773.15</v>
      </c>
    </row>
    <row r="2284" spans="1:4" x14ac:dyDescent="0.25">
      <c r="A2284" s="8">
        <v>2282</v>
      </c>
      <c r="B2284" s="7" t="s">
        <v>311</v>
      </c>
      <c r="C2284" s="6" t="s">
        <v>1</v>
      </c>
      <c r="D2284" s="5">
        <f>VLOOKUP(B2284,'[3]Лот 5'!$B:$N,13,FALSE)</f>
        <v>99.79</v>
      </c>
    </row>
    <row r="2285" spans="1:4" x14ac:dyDescent="0.25">
      <c r="A2285" s="8">
        <v>2283</v>
      </c>
      <c r="B2285" s="7" t="s">
        <v>310</v>
      </c>
      <c r="C2285" s="6" t="s">
        <v>1</v>
      </c>
      <c r="D2285" s="5">
        <f>VLOOKUP(B2285,'[3]Лот 5'!$B:$N,13,FALSE)</f>
        <v>100350.41</v>
      </c>
    </row>
    <row r="2286" spans="1:4" x14ac:dyDescent="0.25">
      <c r="A2286" s="8">
        <v>2284</v>
      </c>
      <c r="B2286" s="7" t="s">
        <v>309</v>
      </c>
      <c r="C2286" s="6" t="s">
        <v>1</v>
      </c>
      <c r="D2286" s="5">
        <f>VLOOKUP(B2286,'[3]Лот 5'!$B:$N,13,FALSE)</f>
        <v>53588.51</v>
      </c>
    </row>
    <row r="2287" spans="1:4" x14ac:dyDescent="0.25">
      <c r="A2287" s="8">
        <v>2285</v>
      </c>
      <c r="B2287" s="7" t="s">
        <v>308</v>
      </c>
      <c r="C2287" s="6" t="s">
        <v>1</v>
      </c>
      <c r="D2287" s="5">
        <f>VLOOKUP(B2287,'[3]Лот 5'!$B:$N,13,FALSE)</f>
        <v>4495.84</v>
      </c>
    </row>
    <row r="2288" spans="1:4" x14ac:dyDescent="0.25">
      <c r="A2288" s="8">
        <v>2286</v>
      </c>
      <c r="B2288" s="7" t="s">
        <v>307</v>
      </c>
      <c r="C2288" s="6" t="s">
        <v>1</v>
      </c>
      <c r="D2288" s="5">
        <f>VLOOKUP(B2288,'[3]Лот 5'!$B:$N,13,FALSE)</f>
        <v>20632.039999999997</v>
      </c>
    </row>
    <row r="2289" spans="1:4" x14ac:dyDescent="0.25">
      <c r="A2289" s="8">
        <v>2287</v>
      </c>
      <c r="B2289" s="7" t="s">
        <v>306</v>
      </c>
      <c r="C2289" s="6" t="s">
        <v>1</v>
      </c>
      <c r="D2289" s="5">
        <f>VLOOKUP(B2289,'[3]Лот 5'!$B:$N,13,FALSE)</f>
        <v>6973.1</v>
      </c>
    </row>
    <row r="2290" spans="1:4" x14ac:dyDescent="0.25">
      <c r="A2290" s="8">
        <v>2288</v>
      </c>
      <c r="B2290" s="7" t="s">
        <v>305</v>
      </c>
      <c r="C2290" s="6" t="s">
        <v>1</v>
      </c>
      <c r="D2290" s="5">
        <f>VLOOKUP(B2290,'[3]Лот 5'!$B:$N,13,FALSE)</f>
        <v>328529.23000000004</v>
      </c>
    </row>
    <row r="2291" spans="1:4" x14ac:dyDescent="0.25">
      <c r="A2291" s="8">
        <v>2289</v>
      </c>
      <c r="B2291" s="7" t="s">
        <v>304</v>
      </c>
      <c r="C2291" s="6" t="s">
        <v>1</v>
      </c>
      <c r="D2291" s="5">
        <f>VLOOKUP(B2291,'[3]Лот 5'!$B:$N,13,FALSE)</f>
        <v>112451.45999999999</v>
      </c>
    </row>
    <row r="2292" spans="1:4" ht="30" x14ac:dyDescent="0.25">
      <c r="A2292" s="8">
        <v>2290</v>
      </c>
      <c r="B2292" s="7" t="s">
        <v>303</v>
      </c>
      <c r="C2292" s="6" t="s">
        <v>1</v>
      </c>
      <c r="D2292" s="5">
        <f>VLOOKUP(B2292,'[3]Лот 5'!$B:$N,13,FALSE)</f>
        <v>284316.77999999997</v>
      </c>
    </row>
    <row r="2293" spans="1:4" x14ac:dyDescent="0.25">
      <c r="A2293" s="8">
        <v>2291</v>
      </c>
      <c r="B2293" s="7" t="s">
        <v>302</v>
      </c>
      <c r="C2293" s="6" t="s">
        <v>1</v>
      </c>
      <c r="D2293" s="5">
        <f>VLOOKUP(B2293,'[3]Лот 5'!$B:$N,13,FALSE)</f>
        <v>10522.89</v>
      </c>
    </row>
    <row r="2294" spans="1:4" x14ac:dyDescent="0.25">
      <c r="A2294" s="8">
        <v>2292</v>
      </c>
      <c r="B2294" s="7" t="s">
        <v>301</v>
      </c>
      <c r="C2294" s="6" t="s">
        <v>1</v>
      </c>
      <c r="D2294" s="5">
        <f>VLOOKUP(B2294,'[3]Лот 5'!$B:$N,13,FALSE)</f>
        <v>9796.16</v>
      </c>
    </row>
    <row r="2295" spans="1:4" ht="30" x14ac:dyDescent="0.25">
      <c r="A2295" s="8">
        <v>2293</v>
      </c>
      <c r="B2295" s="7" t="s">
        <v>300</v>
      </c>
      <c r="C2295" s="6" t="s">
        <v>1</v>
      </c>
      <c r="D2295" s="5">
        <f>VLOOKUP(B2295,'[3]Лот 5'!$B:$N,13,FALSE)</f>
        <v>231080.39999999997</v>
      </c>
    </row>
    <row r="2296" spans="1:4" x14ac:dyDescent="0.25">
      <c r="A2296" s="8">
        <v>2294</v>
      </c>
      <c r="B2296" s="7" t="s">
        <v>299</v>
      </c>
      <c r="C2296" s="6" t="s">
        <v>1</v>
      </c>
      <c r="D2296" s="5">
        <f>VLOOKUP(B2296,'[3]Лот 5'!$B:$N,13,FALSE)</f>
        <v>6951.58</v>
      </c>
    </row>
    <row r="2297" spans="1:4" x14ac:dyDescent="0.25">
      <c r="A2297" s="8">
        <v>2295</v>
      </c>
      <c r="B2297" s="7" t="s">
        <v>298</v>
      </c>
      <c r="C2297" s="6" t="s">
        <v>1</v>
      </c>
      <c r="D2297" s="5">
        <f>VLOOKUP(B2297,'[3]Лот 5'!$B:$N,13,FALSE)</f>
        <v>47223.73</v>
      </c>
    </row>
    <row r="2298" spans="1:4" x14ac:dyDescent="0.25">
      <c r="A2298" s="8">
        <v>2296</v>
      </c>
      <c r="B2298" s="7" t="s">
        <v>297</v>
      </c>
      <c r="C2298" s="6" t="s">
        <v>1</v>
      </c>
      <c r="D2298" s="5">
        <f>VLOOKUP(B2298,'[3]Лот 5'!$B:$N,13,FALSE)</f>
        <v>15564.539999999999</v>
      </c>
    </row>
    <row r="2299" spans="1:4" x14ac:dyDescent="0.25">
      <c r="A2299" s="8">
        <v>2297</v>
      </c>
      <c r="B2299" s="7" t="s">
        <v>296</v>
      </c>
      <c r="C2299" s="6" t="s">
        <v>1</v>
      </c>
      <c r="D2299" s="5">
        <f>VLOOKUP(B2299,'[3]Лот 5'!$B:$N,13,FALSE)</f>
        <v>13585.31</v>
      </c>
    </row>
    <row r="2300" spans="1:4" ht="30" x14ac:dyDescent="0.25">
      <c r="A2300" s="8">
        <v>2298</v>
      </c>
      <c r="B2300" s="7" t="s">
        <v>295</v>
      </c>
      <c r="C2300" s="6" t="s">
        <v>1</v>
      </c>
      <c r="D2300" s="5">
        <f>VLOOKUP(B2300,'[3]Лот 5'!$B:$N,13,FALSE)</f>
        <v>169126.65</v>
      </c>
    </row>
    <row r="2301" spans="1:4" x14ac:dyDescent="0.25">
      <c r="A2301" s="8">
        <v>2299</v>
      </c>
      <c r="B2301" s="7" t="s">
        <v>294</v>
      </c>
      <c r="C2301" s="6" t="s">
        <v>1</v>
      </c>
      <c r="D2301" s="5">
        <f>VLOOKUP(B2301,'[3]Лот 5'!$B:$N,13,FALSE)</f>
        <v>11879.88</v>
      </c>
    </row>
    <row r="2302" spans="1:4" x14ac:dyDescent="0.25">
      <c r="A2302" s="8">
        <v>2300</v>
      </c>
      <c r="B2302" s="7" t="s">
        <v>293</v>
      </c>
      <c r="C2302" s="6" t="s">
        <v>1</v>
      </c>
      <c r="D2302" s="5">
        <f>VLOOKUP(B2302,'[3]Лот 5'!$B:$N,13,FALSE)</f>
        <v>48918.35</v>
      </c>
    </row>
    <row r="2303" spans="1:4" x14ac:dyDescent="0.25">
      <c r="A2303" s="8">
        <v>2301</v>
      </c>
      <c r="B2303" s="7" t="s">
        <v>292</v>
      </c>
      <c r="C2303" s="6" t="s">
        <v>1</v>
      </c>
      <c r="D2303" s="5">
        <f>VLOOKUP(B2303,'[3]Лот 5'!$B:$N,13,FALSE)</f>
        <v>16803.25</v>
      </c>
    </row>
    <row r="2304" spans="1:4" x14ac:dyDescent="0.25">
      <c r="A2304" s="8">
        <v>2302</v>
      </c>
      <c r="B2304" s="7" t="s">
        <v>291</v>
      </c>
      <c r="C2304" s="6" t="s">
        <v>1</v>
      </c>
      <c r="D2304" s="5">
        <f>VLOOKUP(B2304,'[3]Лот 5'!$B:$N,13,FALSE)</f>
        <v>369.1</v>
      </c>
    </row>
    <row r="2305" spans="1:4" ht="30" x14ac:dyDescent="0.25">
      <c r="A2305" s="8">
        <v>2303</v>
      </c>
      <c r="B2305" s="7" t="s">
        <v>290</v>
      </c>
      <c r="C2305" s="6" t="s">
        <v>1</v>
      </c>
      <c r="D2305" s="5">
        <f>VLOOKUP(B2305,'[3]Лот 5'!$B:$N,13,FALSE)</f>
        <v>261674.88999999998</v>
      </c>
    </row>
    <row r="2306" spans="1:4" x14ac:dyDescent="0.25">
      <c r="A2306" s="8">
        <v>2304</v>
      </c>
      <c r="B2306" s="7" t="s">
        <v>289</v>
      </c>
      <c r="C2306" s="6" t="s">
        <v>1</v>
      </c>
      <c r="D2306" s="5">
        <f>VLOOKUP(B2306,'[3]Лот 5'!$B:$N,13,FALSE)</f>
        <v>55283.01</v>
      </c>
    </row>
    <row r="2307" spans="1:4" x14ac:dyDescent="0.25">
      <c r="A2307" s="8">
        <v>2305</v>
      </c>
      <c r="B2307" s="7" t="s">
        <v>288</v>
      </c>
      <c r="C2307" s="6" t="s">
        <v>1</v>
      </c>
      <c r="D2307" s="5">
        <f>VLOOKUP(B2307,'[3]Лот 5'!$B:$N,13,FALSE)</f>
        <v>12120.880000000001</v>
      </c>
    </row>
    <row r="2308" spans="1:4" x14ac:dyDescent="0.25">
      <c r="A2308" s="8">
        <v>2306</v>
      </c>
      <c r="B2308" s="7" t="s">
        <v>287</v>
      </c>
      <c r="C2308" s="6" t="s">
        <v>1</v>
      </c>
      <c r="D2308" s="5">
        <f>VLOOKUP(B2308,'[3]Лот 5'!$B:$N,13,FALSE)</f>
        <v>51483.51</v>
      </c>
    </row>
    <row r="2309" spans="1:4" x14ac:dyDescent="0.25">
      <c r="A2309" s="8">
        <v>2307</v>
      </c>
      <c r="B2309" s="7" t="s">
        <v>286</v>
      </c>
      <c r="C2309" s="6" t="s">
        <v>1</v>
      </c>
      <c r="D2309" s="5">
        <f>VLOOKUP(B2309,'[3]Лот 5'!$B:$N,13,FALSE)</f>
        <v>9839.73</v>
      </c>
    </row>
    <row r="2310" spans="1:4" x14ac:dyDescent="0.25">
      <c r="A2310" s="8">
        <v>2308</v>
      </c>
      <c r="B2310" s="7" t="s">
        <v>285</v>
      </c>
      <c r="C2310" s="6" t="s">
        <v>1</v>
      </c>
      <c r="D2310" s="5">
        <f>VLOOKUP(B2310,'[3]Лот 5'!$B:$N,13,FALSE)</f>
        <v>3267.32</v>
      </c>
    </row>
    <row r="2311" spans="1:4" x14ac:dyDescent="0.25">
      <c r="A2311" s="8">
        <v>2309</v>
      </c>
      <c r="B2311" s="7" t="s">
        <v>284</v>
      </c>
      <c r="C2311" s="6" t="s">
        <v>1</v>
      </c>
      <c r="D2311" s="5">
        <f>VLOOKUP(B2311,'[3]Лот 5'!$B:$N,13,FALSE)</f>
        <v>17041.940000000002</v>
      </c>
    </row>
    <row r="2312" spans="1:4" ht="30" x14ac:dyDescent="0.25">
      <c r="A2312" s="8">
        <v>2310</v>
      </c>
      <c r="B2312" s="7" t="s">
        <v>283</v>
      </c>
      <c r="C2312" s="6" t="s">
        <v>1</v>
      </c>
      <c r="D2312" s="5">
        <f>VLOOKUP(B2312,'[3]Лот 5'!$B:$N,13,FALSE)</f>
        <v>387120.58</v>
      </c>
    </row>
    <row r="2313" spans="1:4" x14ac:dyDescent="0.25">
      <c r="A2313" s="8">
        <v>2311</v>
      </c>
      <c r="B2313" s="7" t="s">
        <v>282</v>
      </c>
      <c r="C2313" s="6" t="s">
        <v>1</v>
      </c>
      <c r="D2313" s="5">
        <f>VLOOKUP(B2313,'[3]Лот 5'!$B:$N,13,FALSE)</f>
        <v>32918.06</v>
      </c>
    </row>
    <row r="2314" spans="1:4" x14ac:dyDescent="0.25">
      <c r="A2314" s="8">
        <v>2312</v>
      </c>
      <c r="B2314" s="7" t="s">
        <v>281</v>
      </c>
      <c r="C2314" s="6" t="s">
        <v>1</v>
      </c>
      <c r="D2314" s="5">
        <f>VLOOKUP(B2314,'[3]Лот 5'!$B:$N,13,FALSE)</f>
        <v>15213.16</v>
      </c>
    </row>
    <row r="2315" spans="1:4" x14ac:dyDescent="0.25">
      <c r="A2315" s="8">
        <v>2313</v>
      </c>
      <c r="B2315" s="7" t="s">
        <v>280</v>
      </c>
      <c r="C2315" s="6" t="s">
        <v>1</v>
      </c>
      <c r="D2315" s="5">
        <f>VLOOKUP(B2315,'[3]Лот 5'!$B:$N,13,FALSE)</f>
        <v>10655.93</v>
      </c>
    </row>
    <row r="2316" spans="1:4" ht="30" x14ac:dyDescent="0.25">
      <c r="A2316" s="8">
        <v>2314</v>
      </c>
      <c r="B2316" s="7" t="s">
        <v>279</v>
      </c>
      <c r="C2316" s="6" t="s">
        <v>1</v>
      </c>
      <c r="D2316" s="5">
        <f>VLOOKUP(B2316,'[3]Лот 5'!$B:$N,13,FALSE)</f>
        <v>18900.629999999997</v>
      </c>
    </row>
    <row r="2317" spans="1:4" x14ac:dyDescent="0.25">
      <c r="A2317" s="8">
        <v>2315</v>
      </c>
      <c r="B2317" s="7" t="s">
        <v>278</v>
      </c>
      <c r="C2317" s="6" t="s">
        <v>1</v>
      </c>
      <c r="D2317" s="5">
        <f>VLOOKUP(B2317,'[3]Лот 5'!$B:$N,13,FALSE)</f>
        <v>74918.429999999993</v>
      </c>
    </row>
    <row r="2318" spans="1:4" x14ac:dyDescent="0.25">
      <c r="A2318" s="8">
        <v>2316</v>
      </c>
      <c r="B2318" s="7" t="s">
        <v>277</v>
      </c>
      <c r="C2318" s="6" t="s">
        <v>1</v>
      </c>
      <c r="D2318" s="5">
        <f>VLOOKUP(B2318,'[3]Лот 5'!$B:$N,13,FALSE)</f>
        <v>20324.63</v>
      </c>
    </row>
    <row r="2319" spans="1:4" x14ac:dyDescent="0.25">
      <c r="A2319" s="8">
        <v>2317</v>
      </c>
      <c r="B2319" s="7" t="s">
        <v>276</v>
      </c>
      <c r="C2319" s="6" t="s">
        <v>1</v>
      </c>
      <c r="D2319" s="5">
        <f>VLOOKUP(B2319,'[3]Лот 5'!$B:$N,13,FALSE)</f>
        <v>1476.38</v>
      </c>
    </row>
    <row r="2320" spans="1:4" x14ac:dyDescent="0.25">
      <c r="A2320" s="8">
        <v>2318</v>
      </c>
      <c r="B2320" s="7" t="s">
        <v>275</v>
      </c>
      <c r="C2320" s="6" t="s">
        <v>1</v>
      </c>
      <c r="D2320" s="5">
        <f>VLOOKUP(B2320,'[3]Лот 5'!$B:$N,13,FALSE)</f>
        <v>3787.93</v>
      </c>
    </row>
    <row r="2321" spans="1:4" x14ac:dyDescent="0.25">
      <c r="A2321" s="8">
        <v>2319</v>
      </c>
      <c r="B2321" s="7" t="s">
        <v>274</v>
      </c>
      <c r="C2321" s="6" t="s">
        <v>1</v>
      </c>
      <c r="D2321" s="5">
        <f>VLOOKUP(B2321,'[3]Лот 5'!$B:$N,13,FALSE)</f>
        <v>286973.98000000004</v>
      </c>
    </row>
    <row r="2322" spans="1:4" x14ac:dyDescent="0.25">
      <c r="A2322" s="8">
        <v>2320</v>
      </c>
      <c r="B2322" s="7" t="s">
        <v>273</v>
      </c>
      <c r="C2322" s="6" t="s">
        <v>1</v>
      </c>
      <c r="D2322" s="5">
        <f>VLOOKUP(B2322,'[3]Лот 5'!$B:$N,13,FALSE)</f>
        <v>46822.94</v>
      </c>
    </row>
    <row r="2323" spans="1:4" x14ac:dyDescent="0.25">
      <c r="A2323" s="8">
        <v>2321</v>
      </c>
      <c r="B2323" s="7" t="s">
        <v>272</v>
      </c>
      <c r="C2323" s="6" t="s">
        <v>1</v>
      </c>
      <c r="D2323" s="5">
        <f>VLOOKUP(B2323,'[3]Лот 5'!$B:$N,13,FALSE)</f>
        <v>10963.060000000001</v>
      </c>
    </row>
    <row r="2324" spans="1:4" ht="30" x14ac:dyDescent="0.25">
      <c r="A2324" s="8">
        <v>2322</v>
      </c>
      <c r="B2324" s="7" t="s">
        <v>271</v>
      </c>
      <c r="C2324" s="6" t="s">
        <v>1</v>
      </c>
      <c r="D2324" s="5">
        <f>VLOOKUP(B2324,'[3]Лот 5'!$B:$N,13,FALSE)</f>
        <v>42396.01</v>
      </c>
    </row>
    <row r="2325" spans="1:4" x14ac:dyDescent="0.25">
      <c r="A2325" s="8">
        <v>2323</v>
      </c>
      <c r="B2325" s="7" t="s">
        <v>270</v>
      </c>
      <c r="C2325" s="6" t="s">
        <v>1</v>
      </c>
      <c r="D2325" s="5">
        <f>VLOOKUP(B2325,'[3]Лот 5'!$B:$N,13,FALSE)</f>
        <v>3893.4</v>
      </c>
    </row>
    <row r="2326" spans="1:4" ht="30" x14ac:dyDescent="0.25">
      <c r="A2326" s="8">
        <v>2324</v>
      </c>
      <c r="B2326" s="7" t="s">
        <v>269</v>
      </c>
      <c r="C2326" s="6" t="s">
        <v>1</v>
      </c>
      <c r="D2326" s="5">
        <f>VLOOKUP(B2326,'[3]Лот 5'!$B:$N,13,FALSE)</f>
        <v>180836.18999999997</v>
      </c>
    </row>
    <row r="2327" spans="1:4" x14ac:dyDescent="0.25">
      <c r="A2327" s="8">
        <v>2325</v>
      </c>
      <c r="B2327" s="7" t="s">
        <v>268</v>
      </c>
      <c r="C2327" s="6" t="s">
        <v>1</v>
      </c>
      <c r="D2327" s="5">
        <f>VLOOKUP(B2327,'[3]Лот 5'!$B:$N,13,FALSE)</f>
        <v>774.48</v>
      </c>
    </row>
    <row r="2328" spans="1:4" ht="30" x14ac:dyDescent="0.25">
      <c r="A2328" s="8">
        <v>2326</v>
      </c>
      <c r="B2328" s="7" t="s">
        <v>267</v>
      </c>
      <c r="C2328" s="6" t="s">
        <v>1</v>
      </c>
      <c r="D2328" s="5">
        <f>VLOOKUP(B2328,'[3]Лот 5'!$B:$N,13,FALSE)</f>
        <v>109096.27</v>
      </c>
    </row>
    <row r="2329" spans="1:4" x14ac:dyDescent="0.25">
      <c r="A2329" s="8">
        <v>2327</v>
      </c>
      <c r="B2329" s="7" t="s">
        <v>266</v>
      </c>
      <c r="C2329" s="6" t="s">
        <v>1</v>
      </c>
      <c r="D2329" s="5">
        <f>VLOOKUP(B2329,'[3]Лот 5'!$B:$N,13,FALSE)</f>
        <v>112584</v>
      </c>
    </row>
    <row r="2330" spans="1:4" x14ac:dyDescent="0.25">
      <c r="A2330" s="8">
        <v>2328</v>
      </c>
      <c r="B2330" s="7" t="s">
        <v>265</v>
      </c>
      <c r="C2330" s="6" t="s">
        <v>1</v>
      </c>
      <c r="D2330" s="5">
        <f>VLOOKUP(B2330,'[3]Лот 5'!$B:$N,13,FALSE)</f>
        <v>85116.319999999992</v>
      </c>
    </row>
    <row r="2331" spans="1:4" x14ac:dyDescent="0.25">
      <c r="A2331" s="8">
        <v>2329</v>
      </c>
      <c r="B2331" s="7" t="s">
        <v>264</v>
      </c>
      <c r="C2331" s="6" t="s">
        <v>1</v>
      </c>
      <c r="D2331" s="5">
        <f>VLOOKUP(B2331,'[3]Лот 5'!$B:$N,13,FALSE)</f>
        <v>334000.7</v>
      </c>
    </row>
    <row r="2332" spans="1:4" x14ac:dyDescent="0.25">
      <c r="A2332" s="8">
        <v>2330</v>
      </c>
      <c r="B2332" s="7" t="s">
        <v>263</v>
      </c>
      <c r="C2332" s="6" t="s">
        <v>1</v>
      </c>
      <c r="D2332" s="5">
        <f>VLOOKUP(B2332,'[3]Лот 5'!$B:$N,13,FALSE)</f>
        <v>298020.5</v>
      </c>
    </row>
    <row r="2333" spans="1:4" x14ac:dyDescent="0.25">
      <c r="A2333" s="8">
        <v>2331</v>
      </c>
      <c r="B2333" s="7" t="s">
        <v>262</v>
      </c>
      <c r="C2333" s="6" t="s">
        <v>1</v>
      </c>
      <c r="D2333" s="5">
        <f>VLOOKUP(B2333,'[3]Лот 5'!$B:$N,13,FALSE)</f>
        <v>725.29</v>
      </c>
    </row>
    <row r="2334" spans="1:4" x14ac:dyDescent="0.25">
      <c r="A2334" s="8">
        <v>2332</v>
      </c>
      <c r="B2334" s="7" t="s">
        <v>261</v>
      </c>
      <c r="C2334" s="6" t="s">
        <v>1</v>
      </c>
      <c r="D2334" s="5">
        <f>VLOOKUP(B2334,'[3]Лот 5'!$B:$N,13,FALSE)</f>
        <v>352721.81</v>
      </c>
    </row>
    <row r="2335" spans="1:4" x14ac:dyDescent="0.25">
      <c r="A2335" s="8">
        <v>2333</v>
      </c>
      <c r="B2335" s="7" t="s">
        <v>260</v>
      </c>
      <c r="C2335" s="6" t="s">
        <v>1</v>
      </c>
      <c r="D2335" s="5">
        <f>VLOOKUP(B2335,'[3]Лот 5'!$B:$N,13,FALSE)</f>
        <v>25559.72</v>
      </c>
    </row>
    <row r="2336" spans="1:4" x14ac:dyDescent="0.25">
      <c r="A2336" s="8">
        <v>2334</v>
      </c>
      <c r="B2336" s="7" t="s">
        <v>259</v>
      </c>
      <c r="C2336" s="6" t="s">
        <v>1</v>
      </c>
      <c r="D2336" s="5">
        <f>VLOOKUP(B2336,'[3]Лот 5'!$B:$N,13,FALSE)</f>
        <v>19714.82</v>
      </c>
    </row>
    <row r="2337" spans="1:4" x14ac:dyDescent="0.25">
      <c r="A2337" s="8">
        <v>2335</v>
      </c>
      <c r="B2337" s="7" t="s">
        <v>258</v>
      </c>
      <c r="C2337" s="6" t="s">
        <v>1</v>
      </c>
      <c r="D2337" s="5">
        <f>VLOOKUP(B2337,'[3]Лот 5'!$B:$N,13,FALSE)</f>
        <v>251765.38</v>
      </c>
    </row>
    <row r="2338" spans="1:4" x14ac:dyDescent="0.25">
      <c r="A2338" s="8">
        <v>2336</v>
      </c>
      <c r="B2338" s="7" t="s">
        <v>257</v>
      </c>
      <c r="C2338" s="6" t="s">
        <v>1</v>
      </c>
      <c r="D2338" s="5">
        <f>VLOOKUP(B2338,'[3]Лот 5'!$B:$N,13,FALSE)</f>
        <v>4628.84</v>
      </c>
    </row>
    <row r="2339" spans="1:4" x14ac:dyDescent="0.25">
      <c r="A2339" s="8">
        <v>2337</v>
      </c>
      <c r="B2339" s="7" t="s">
        <v>256</v>
      </c>
      <c r="C2339" s="6" t="s">
        <v>1</v>
      </c>
      <c r="D2339" s="5">
        <f>VLOOKUP(B2339,'[3]Лот 5'!$B:$N,13,FALSE)</f>
        <v>1385.81</v>
      </c>
    </row>
    <row r="2340" spans="1:4" x14ac:dyDescent="0.25">
      <c r="A2340" s="8">
        <v>2338</v>
      </c>
      <c r="B2340" s="7" t="s">
        <v>255</v>
      </c>
      <c r="C2340" s="6" t="s">
        <v>1</v>
      </c>
      <c r="D2340" s="5">
        <f>VLOOKUP(B2340,'[3]Лот 5'!$B:$N,13,FALSE)</f>
        <v>707.83</v>
      </c>
    </row>
    <row r="2341" spans="1:4" x14ac:dyDescent="0.25">
      <c r="A2341" s="8">
        <v>2339</v>
      </c>
      <c r="B2341" s="7" t="s">
        <v>254</v>
      </c>
      <c r="C2341" s="6" t="s">
        <v>1</v>
      </c>
      <c r="D2341" s="5">
        <f>VLOOKUP(B2341,'[3]Лот 5'!$B:$N,13,FALSE)</f>
        <v>29248.82</v>
      </c>
    </row>
    <row r="2342" spans="1:4" x14ac:dyDescent="0.25">
      <c r="A2342" s="8">
        <v>2340</v>
      </c>
      <c r="B2342" s="7" t="s">
        <v>253</v>
      </c>
      <c r="C2342" s="6" t="s">
        <v>1</v>
      </c>
      <c r="D2342" s="5">
        <f>VLOOKUP(B2342,'[3]Лот 5'!$B:$N,13,FALSE)</f>
        <v>37501.379999999997</v>
      </c>
    </row>
    <row r="2343" spans="1:4" ht="30" x14ac:dyDescent="0.25">
      <c r="A2343" s="8">
        <v>2341</v>
      </c>
      <c r="B2343" s="7" t="s">
        <v>252</v>
      </c>
      <c r="C2343" s="6" t="s">
        <v>1</v>
      </c>
      <c r="D2343" s="5">
        <f>VLOOKUP(B2343,'[3]Лот 5'!$B:$N,13,FALSE)</f>
        <v>231873.91</v>
      </c>
    </row>
    <row r="2344" spans="1:4" ht="30" x14ac:dyDescent="0.25">
      <c r="A2344" s="8">
        <v>2342</v>
      </c>
      <c r="B2344" s="7" t="s">
        <v>251</v>
      </c>
      <c r="C2344" s="6" t="s">
        <v>1</v>
      </c>
      <c r="D2344" s="5">
        <f>VLOOKUP(B2344,'[3]Лот 5'!$B:$N,13,FALSE)</f>
        <v>30033.040000000001</v>
      </c>
    </row>
    <row r="2345" spans="1:4" x14ac:dyDescent="0.25">
      <c r="A2345" s="8">
        <v>2343</v>
      </c>
      <c r="B2345" s="7" t="s">
        <v>250</v>
      </c>
      <c r="C2345" s="6" t="s">
        <v>1</v>
      </c>
      <c r="D2345" s="5">
        <f>VLOOKUP(B2345,'[3]Лот 5'!$B:$N,13,FALSE)</f>
        <v>166729.63</v>
      </c>
    </row>
    <row r="2346" spans="1:4" x14ac:dyDescent="0.25">
      <c r="A2346" s="8">
        <v>2344</v>
      </c>
      <c r="B2346" s="7" t="s">
        <v>249</v>
      </c>
      <c r="C2346" s="6" t="s">
        <v>1</v>
      </c>
      <c r="D2346" s="5">
        <f>VLOOKUP(B2346,'[3]Лот 5'!$B:$N,13,FALSE)</f>
        <v>60681.09</v>
      </c>
    </row>
    <row r="2347" spans="1:4" ht="45" x14ac:dyDescent="0.25">
      <c r="A2347" s="8">
        <v>2345</v>
      </c>
      <c r="B2347" s="7" t="s">
        <v>248</v>
      </c>
      <c r="C2347" s="6" t="s">
        <v>1</v>
      </c>
      <c r="D2347" s="5">
        <f>VLOOKUP(B2347,'[3]Лот 5'!$B:$N,13,FALSE)</f>
        <v>2618.119999999999</v>
      </c>
    </row>
    <row r="2348" spans="1:4" x14ac:dyDescent="0.25">
      <c r="A2348" s="8">
        <v>2346</v>
      </c>
      <c r="B2348" s="7" t="s">
        <v>247</v>
      </c>
      <c r="C2348" s="6" t="s">
        <v>1</v>
      </c>
      <c r="D2348" s="5">
        <f>VLOOKUP(B2348,'[3]Лот 5'!$B:$N,13,FALSE)</f>
        <v>107566.19</v>
      </c>
    </row>
    <row r="2349" spans="1:4" x14ac:dyDescent="0.25">
      <c r="A2349" s="8">
        <v>2347</v>
      </c>
      <c r="B2349" s="7" t="s">
        <v>246</v>
      </c>
      <c r="C2349" s="6" t="s">
        <v>1</v>
      </c>
      <c r="D2349" s="5">
        <f>VLOOKUP(B2349,'[3]Лот 5'!$B:$N,13,FALSE)</f>
        <v>3987.66</v>
      </c>
    </row>
    <row r="2350" spans="1:4" x14ac:dyDescent="0.25">
      <c r="A2350" s="8">
        <v>2348</v>
      </c>
      <c r="B2350" s="7" t="s">
        <v>245</v>
      </c>
      <c r="C2350" s="6" t="s">
        <v>1</v>
      </c>
      <c r="D2350" s="5">
        <f>VLOOKUP(B2350,'[3]Лот 5'!$B:$N,13,FALSE)</f>
        <v>790.07</v>
      </c>
    </row>
    <row r="2351" spans="1:4" x14ac:dyDescent="0.25">
      <c r="A2351" s="8">
        <v>2349</v>
      </c>
      <c r="B2351" s="7" t="s">
        <v>244</v>
      </c>
      <c r="C2351" s="6" t="s">
        <v>1</v>
      </c>
      <c r="D2351" s="5">
        <f>VLOOKUP(B2351,'[3]Лот 5'!$B:$N,13,FALSE)</f>
        <v>64639.040000000001</v>
      </c>
    </row>
    <row r="2352" spans="1:4" x14ac:dyDescent="0.25">
      <c r="A2352" s="8">
        <v>2350</v>
      </c>
      <c r="B2352" s="7" t="s">
        <v>243</v>
      </c>
      <c r="C2352" s="6" t="s">
        <v>1</v>
      </c>
      <c r="D2352" s="5">
        <f>VLOOKUP(B2352,'[3]Лот 5'!$B:$N,13,FALSE)</f>
        <v>162602.34</v>
      </c>
    </row>
    <row r="2353" spans="1:4" ht="30" x14ac:dyDescent="0.25">
      <c r="A2353" s="8">
        <v>2351</v>
      </c>
      <c r="B2353" s="7" t="s">
        <v>242</v>
      </c>
      <c r="C2353" s="6" t="s">
        <v>1</v>
      </c>
      <c r="D2353" s="5">
        <f>VLOOKUP(B2353,'[3]Лот 5'!$B:$N,13,FALSE)</f>
        <v>61405.51</v>
      </c>
    </row>
    <row r="2354" spans="1:4" ht="30" x14ac:dyDescent="0.25">
      <c r="A2354" s="8">
        <v>2352</v>
      </c>
      <c r="B2354" s="7" t="s">
        <v>241</v>
      </c>
      <c r="C2354" s="6" t="s">
        <v>1</v>
      </c>
      <c r="D2354" s="5">
        <f>VLOOKUP(B2354,'[3]Лот 5'!$B:$N,13,FALSE)</f>
        <v>6712.32</v>
      </c>
    </row>
    <row r="2355" spans="1:4" ht="30" x14ac:dyDescent="0.25">
      <c r="A2355" s="8">
        <v>2353</v>
      </c>
      <c r="B2355" s="7" t="s">
        <v>240</v>
      </c>
      <c r="C2355" s="6" t="s">
        <v>1</v>
      </c>
      <c r="D2355" s="5">
        <f>VLOOKUP(B2355,'[3]Лот 5'!$B:$N,13,FALSE)</f>
        <v>28151.37</v>
      </c>
    </row>
    <row r="2356" spans="1:4" x14ac:dyDescent="0.25">
      <c r="A2356" s="8">
        <v>2354</v>
      </c>
      <c r="B2356" s="7" t="s">
        <v>239</v>
      </c>
      <c r="C2356" s="6" t="s">
        <v>1</v>
      </c>
      <c r="D2356" s="5">
        <f>VLOOKUP(B2356,'[3]Лот 5'!$B:$N,13,FALSE)</f>
        <v>113850.25</v>
      </c>
    </row>
    <row r="2357" spans="1:4" x14ac:dyDescent="0.25">
      <c r="A2357" s="8">
        <v>2355</v>
      </c>
      <c r="B2357" s="7" t="s">
        <v>238</v>
      </c>
      <c r="C2357" s="6" t="s">
        <v>1</v>
      </c>
      <c r="D2357" s="5">
        <f>VLOOKUP(B2357,'[3]Лот 5'!$B:$N,13,FALSE)</f>
        <v>297979.70999999996</v>
      </c>
    </row>
    <row r="2358" spans="1:4" x14ac:dyDescent="0.25">
      <c r="A2358" s="8">
        <v>2356</v>
      </c>
      <c r="B2358" s="7" t="s">
        <v>237</v>
      </c>
      <c r="C2358" s="6" t="s">
        <v>1</v>
      </c>
      <c r="D2358" s="5">
        <f>VLOOKUP(B2358,'[3]Лот 5'!$B:$N,13,FALSE)</f>
        <v>11892.63</v>
      </c>
    </row>
    <row r="2359" spans="1:4" x14ac:dyDescent="0.25">
      <c r="A2359" s="8">
        <v>2357</v>
      </c>
      <c r="B2359" s="7" t="s">
        <v>236</v>
      </c>
      <c r="C2359" s="6" t="s">
        <v>1</v>
      </c>
      <c r="D2359" s="5">
        <f>VLOOKUP(B2359,'[3]Лот 5'!$B:$N,13,FALSE)</f>
        <v>1921.5</v>
      </c>
    </row>
    <row r="2360" spans="1:4" x14ac:dyDescent="0.25">
      <c r="A2360" s="8">
        <v>2358</v>
      </c>
      <c r="B2360" s="7" t="s">
        <v>235</v>
      </c>
      <c r="C2360" s="6" t="s">
        <v>1</v>
      </c>
      <c r="D2360" s="5">
        <f>VLOOKUP(B2360,'[3]Лот 5'!$B:$N,13,FALSE)</f>
        <v>997.78</v>
      </c>
    </row>
    <row r="2361" spans="1:4" x14ac:dyDescent="0.25">
      <c r="A2361" s="8">
        <v>2359</v>
      </c>
      <c r="B2361" s="7" t="s">
        <v>234</v>
      </c>
      <c r="C2361" s="6" t="s">
        <v>1</v>
      </c>
      <c r="D2361" s="5">
        <f>VLOOKUP(B2361,'[3]Лот 5'!$B:$N,13,FALSE)</f>
        <v>1681.33</v>
      </c>
    </row>
    <row r="2362" spans="1:4" x14ac:dyDescent="0.25">
      <c r="A2362" s="8">
        <v>2360</v>
      </c>
      <c r="B2362" s="7" t="s">
        <v>233</v>
      </c>
      <c r="C2362" s="6" t="s">
        <v>1</v>
      </c>
      <c r="D2362" s="5">
        <f>VLOOKUP(B2362,'[3]Лот 5'!$B:$N,13,FALSE)</f>
        <v>17937.650000000001</v>
      </c>
    </row>
    <row r="2363" spans="1:4" ht="30" x14ac:dyDescent="0.25">
      <c r="A2363" s="8">
        <v>2361</v>
      </c>
      <c r="B2363" s="7" t="s">
        <v>232</v>
      </c>
      <c r="C2363" s="6" t="s">
        <v>1</v>
      </c>
      <c r="D2363" s="5">
        <f>VLOOKUP(B2363,'[3]Лот 5'!$B:$N,13,FALSE)</f>
        <v>59210.400000000001</v>
      </c>
    </row>
    <row r="2364" spans="1:4" x14ac:dyDescent="0.25">
      <c r="A2364" s="8">
        <v>2362</v>
      </c>
      <c r="B2364" s="7" t="s">
        <v>231</v>
      </c>
      <c r="C2364" s="6" t="s">
        <v>1</v>
      </c>
      <c r="D2364" s="5">
        <f>VLOOKUP(B2364,'[3]Лот 5'!$B:$N,13,FALSE)</f>
        <v>94125.51</v>
      </c>
    </row>
    <row r="2365" spans="1:4" x14ac:dyDescent="0.25">
      <c r="A2365" s="8">
        <v>2363</v>
      </c>
      <c r="B2365" s="7" t="s">
        <v>230</v>
      </c>
      <c r="C2365" s="6" t="s">
        <v>1</v>
      </c>
      <c r="D2365" s="5">
        <f>VLOOKUP(B2365,'[3]Лот 5'!$B:$N,13,FALSE)</f>
        <v>20097.510000000002</v>
      </c>
    </row>
    <row r="2366" spans="1:4" x14ac:dyDescent="0.25">
      <c r="A2366" s="8">
        <v>2364</v>
      </c>
      <c r="B2366" s="7" t="s">
        <v>229</v>
      </c>
      <c r="C2366" s="6" t="s">
        <v>1</v>
      </c>
      <c r="D2366" s="5">
        <f>VLOOKUP(B2366,'[3]Лот 5'!$B:$N,13,FALSE)</f>
        <v>283436.33999999997</v>
      </c>
    </row>
    <row r="2367" spans="1:4" x14ac:dyDescent="0.25">
      <c r="A2367" s="8">
        <v>2365</v>
      </c>
      <c r="B2367" s="7" t="s">
        <v>228</v>
      </c>
      <c r="C2367" s="6" t="s">
        <v>1</v>
      </c>
      <c r="D2367" s="5">
        <f>VLOOKUP(B2367,'[3]Лот 5'!$B:$N,13,FALSE)</f>
        <v>1939.58</v>
      </c>
    </row>
    <row r="2368" spans="1:4" x14ac:dyDescent="0.25">
      <c r="A2368" s="8">
        <v>2366</v>
      </c>
      <c r="B2368" s="7" t="s">
        <v>227</v>
      </c>
      <c r="C2368" s="6" t="s">
        <v>1</v>
      </c>
      <c r="D2368" s="5">
        <f>VLOOKUP(B2368,'[3]Лот 5'!$B:$N,13,FALSE)</f>
        <v>15937.07</v>
      </c>
    </row>
    <row r="2369" spans="1:4" x14ac:dyDescent="0.25">
      <c r="A2369" s="8">
        <v>2367</v>
      </c>
      <c r="B2369" s="7" t="s">
        <v>226</v>
      </c>
      <c r="C2369" s="6" t="s">
        <v>1</v>
      </c>
      <c r="D2369" s="5">
        <f>VLOOKUP(B2369,'[3]Лот 5'!$B:$N,13,FALSE)</f>
        <v>9795.02</v>
      </c>
    </row>
    <row r="2370" spans="1:4" x14ac:dyDescent="0.25">
      <c r="A2370" s="8">
        <v>2368</v>
      </c>
      <c r="B2370" s="7" t="s">
        <v>225</v>
      </c>
      <c r="C2370" s="6" t="s">
        <v>1</v>
      </c>
      <c r="D2370" s="5">
        <f>VLOOKUP(B2370,'[3]Лот 5'!$B:$N,13,FALSE)</f>
        <v>9038.2900000000009</v>
      </c>
    </row>
    <row r="2371" spans="1:4" x14ac:dyDescent="0.25">
      <c r="A2371" s="8">
        <v>2369</v>
      </c>
      <c r="B2371" s="7" t="s">
        <v>224</v>
      </c>
      <c r="C2371" s="6" t="s">
        <v>1</v>
      </c>
      <c r="D2371" s="5">
        <f>VLOOKUP(B2371,'[3]Лот 5'!$B:$N,13,FALSE)</f>
        <v>6323.29</v>
      </c>
    </row>
    <row r="2372" spans="1:4" x14ac:dyDescent="0.25">
      <c r="A2372" s="8">
        <v>2370</v>
      </c>
      <c r="B2372" s="7" t="s">
        <v>223</v>
      </c>
      <c r="C2372" s="6" t="s">
        <v>1</v>
      </c>
      <c r="D2372" s="5">
        <f>VLOOKUP(B2372,'[3]Лот 5'!$B:$N,13,FALSE)</f>
        <v>137054.14000000001</v>
      </c>
    </row>
    <row r="2373" spans="1:4" ht="30" x14ac:dyDescent="0.25">
      <c r="A2373" s="8">
        <v>2371</v>
      </c>
      <c r="B2373" s="7" t="s">
        <v>222</v>
      </c>
      <c r="C2373" s="6" t="s">
        <v>1</v>
      </c>
      <c r="D2373" s="5">
        <f>VLOOKUP(B2373,'[3]Лот 5'!$B:$N,13,FALSE)</f>
        <v>341990.25</v>
      </c>
    </row>
    <row r="2374" spans="1:4" x14ac:dyDescent="0.25">
      <c r="A2374" s="8">
        <v>2372</v>
      </c>
      <c r="B2374" s="7" t="s">
        <v>221</v>
      </c>
      <c r="C2374" s="6" t="s">
        <v>1</v>
      </c>
      <c r="D2374" s="5">
        <f>VLOOKUP(B2374,'[3]Лот 5'!$B:$N,13,FALSE)</f>
        <v>24226.15</v>
      </c>
    </row>
    <row r="2375" spans="1:4" x14ac:dyDescent="0.25">
      <c r="A2375" s="8">
        <v>2373</v>
      </c>
      <c r="B2375" s="7" t="s">
        <v>220</v>
      </c>
      <c r="C2375" s="6" t="s">
        <v>1</v>
      </c>
      <c r="D2375" s="5">
        <f>VLOOKUP(B2375,'[3]Лот 5'!$B:$N,13,FALSE)</f>
        <v>326531.27999999997</v>
      </c>
    </row>
    <row r="2376" spans="1:4" x14ac:dyDescent="0.25">
      <c r="A2376" s="8">
        <v>2374</v>
      </c>
      <c r="B2376" s="7" t="s">
        <v>219</v>
      </c>
      <c r="C2376" s="6" t="s">
        <v>1</v>
      </c>
      <c r="D2376" s="5">
        <f>VLOOKUP(B2376,'[3]Лот 5'!$B:$N,13,FALSE)</f>
        <v>65096.29</v>
      </c>
    </row>
    <row r="2377" spans="1:4" x14ac:dyDescent="0.25">
      <c r="A2377" s="8">
        <v>2375</v>
      </c>
      <c r="B2377" s="7" t="s">
        <v>218</v>
      </c>
      <c r="C2377" s="6" t="s">
        <v>1</v>
      </c>
      <c r="D2377" s="5">
        <f>VLOOKUP(B2377,'[3]Лот 5'!$B:$N,13,FALSE)</f>
        <v>35528.57</v>
      </c>
    </row>
    <row r="2378" spans="1:4" ht="30" x14ac:dyDescent="0.25">
      <c r="A2378" s="8">
        <v>2376</v>
      </c>
      <c r="B2378" s="7" t="s">
        <v>217</v>
      </c>
      <c r="C2378" s="6" t="s">
        <v>1</v>
      </c>
      <c r="D2378" s="5">
        <f>VLOOKUP(B2378,'[3]Лот 5'!$B:$N,13,FALSE)</f>
        <v>464606.47</v>
      </c>
    </row>
    <row r="2379" spans="1:4" x14ac:dyDescent="0.25">
      <c r="A2379" s="8">
        <v>2377</v>
      </c>
      <c r="B2379" s="7" t="s">
        <v>216</v>
      </c>
      <c r="C2379" s="6" t="s">
        <v>1</v>
      </c>
      <c r="D2379" s="5">
        <f>VLOOKUP(B2379,'[3]Лот 5'!$B:$N,13,FALSE)</f>
        <v>7136.85</v>
      </c>
    </row>
    <row r="2380" spans="1:4" x14ac:dyDescent="0.25">
      <c r="A2380" s="8">
        <v>2378</v>
      </c>
      <c r="B2380" s="7" t="s">
        <v>215</v>
      </c>
      <c r="C2380" s="6" t="s">
        <v>1</v>
      </c>
      <c r="D2380" s="5">
        <f>VLOOKUP(B2380,'[3]Лот 5'!$B:$N,13,FALSE)</f>
        <v>6563.98</v>
      </c>
    </row>
    <row r="2381" spans="1:4" x14ac:dyDescent="0.25">
      <c r="A2381" s="8">
        <v>2379</v>
      </c>
      <c r="B2381" s="7" t="s">
        <v>214</v>
      </c>
      <c r="C2381" s="6" t="s">
        <v>1</v>
      </c>
      <c r="D2381" s="5">
        <f>VLOOKUP(B2381,'[3]Лот 5'!$B:$N,13,FALSE)</f>
        <v>24406.829999999998</v>
      </c>
    </row>
    <row r="2382" spans="1:4" x14ac:dyDescent="0.25">
      <c r="A2382" s="8">
        <v>2380</v>
      </c>
      <c r="B2382" s="7" t="s">
        <v>213</v>
      </c>
      <c r="C2382" s="6" t="s">
        <v>1</v>
      </c>
      <c r="D2382" s="5">
        <f>VLOOKUP(B2382,'[3]Лот 5'!$B:$N,13,FALSE)</f>
        <v>26680.02</v>
      </c>
    </row>
    <row r="2383" spans="1:4" ht="30" x14ac:dyDescent="0.25">
      <c r="A2383" s="8">
        <v>2381</v>
      </c>
      <c r="B2383" s="7" t="s">
        <v>212</v>
      </c>
      <c r="C2383" s="6" t="s">
        <v>1</v>
      </c>
      <c r="D2383" s="5">
        <f>VLOOKUP(B2383,'[3]Лот 5'!$B:$N,13,FALSE)</f>
        <v>719242.14</v>
      </c>
    </row>
    <row r="2384" spans="1:4" x14ac:dyDescent="0.25">
      <c r="A2384" s="8">
        <v>2382</v>
      </c>
      <c r="B2384" s="7" t="s">
        <v>211</v>
      </c>
      <c r="C2384" s="6" t="s">
        <v>1</v>
      </c>
      <c r="D2384" s="5">
        <f>VLOOKUP(B2384,'[3]Лот 5'!$B:$N,13,FALSE)</f>
        <v>184043.51</v>
      </c>
    </row>
    <row r="2385" spans="1:4" ht="45" x14ac:dyDescent="0.25">
      <c r="A2385" s="8">
        <v>2383</v>
      </c>
      <c r="B2385" s="7" t="s">
        <v>210</v>
      </c>
      <c r="C2385" s="6" t="s">
        <v>1</v>
      </c>
      <c r="D2385" s="5">
        <f>VLOOKUP(B2385,'[3]Лот 5'!$B:$N,13,FALSE)</f>
        <v>59376.530000000006</v>
      </c>
    </row>
    <row r="2386" spans="1:4" ht="30" x14ac:dyDescent="0.25">
      <c r="A2386" s="8">
        <v>2384</v>
      </c>
      <c r="B2386" s="7" t="s">
        <v>209</v>
      </c>
      <c r="C2386" s="6" t="s">
        <v>1</v>
      </c>
      <c r="D2386" s="5">
        <f>VLOOKUP(B2386,'[3]Лот 5'!$B:$N,13,FALSE)</f>
        <v>244295.7</v>
      </c>
    </row>
    <row r="2387" spans="1:4" x14ac:dyDescent="0.25">
      <c r="A2387" s="8">
        <v>2385</v>
      </c>
      <c r="B2387" s="7" t="s">
        <v>208</v>
      </c>
      <c r="C2387" s="6" t="s">
        <v>1</v>
      </c>
      <c r="D2387" s="5">
        <f>VLOOKUP(B2387,'[3]Лот 5'!$B:$N,13,FALSE)</f>
        <v>35061.730000000003</v>
      </c>
    </row>
    <row r="2388" spans="1:4" x14ac:dyDescent="0.25">
      <c r="A2388" s="8">
        <v>2386</v>
      </c>
      <c r="B2388" s="7" t="s">
        <v>207</v>
      </c>
      <c r="C2388" s="6" t="s">
        <v>1</v>
      </c>
      <c r="D2388" s="5">
        <f>VLOOKUP(B2388,'[3]Лот 5'!$B:$N,13,FALSE)</f>
        <v>3592.3599999999997</v>
      </c>
    </row>
    <row r="2389" spans="1:4" x14ac:dyDescent="0.25">
      <c r="A2389" s="8">
        <v>2387</v>
      </c>
      <c r="B2389" s="7" t="s">
        <v>206</v>
      </c>
      <c r="C2389" s="6" t="s">
        <v>1</v>
      </c>
      <c r="D2389" s="5">
        <f>VLOOKUP(B2389,'[3]Лот 5'!$B:$N,13,FALSE)</f>
        <v>20.8</v>
      </c>
    </row>
    <row r="2390" spans="1:4" x14ac:dyDescent="0.25">
      <c r="A2390" s="8">
        <v>2388</v>
      </c>
      <c r="B2390" s="7" t="s">
        <v>205</v>
      </c>
      <c r="C2390" s="6" t="s">
        <v>1</v>
      </c>
      <c r="D2390" s="5">
        <f>VLOOKUP(B2390,'[3]Лот 5'!$B:$N,13,FALSE)</f>
        <v>55457.72</v>
      </c>
    </row>
    <row r="2391" spans="1:4" x14ac:dyDescent="0.25">
      <c r="A2391" s="8">
        <v>2389</v>
      </c>
      <c r="B2391" s="7" t="s">
        <v>204</v>
      </c>
      <c r="C2391" s="6" t="s">
        <v>1</v>
      </c>
      <c r="D2391" s="5">
        <f>VLOOKUP(B2391,'[3]Лот 5'!$B:$N,13,FALSE)</f>
        <v>71205.289999999994</v>
      </c>
    </row>
    <row r="2392" spans="1:4" x14ac:dyDescent="0.25">
      <c r="A2392" s="8">
        <v>2390</v>
      </c>
      <c r="B2392" s="7" t="s">
        <v>203</v>
      </c>
      <c r="C2392" s="6" t="s">
        <v>1</v>
      </c>
      <c r="D2392" s="5">
        <f>VLOOKUP(B2392,'[3]Лот 5'!$B:$N,13,FALSE)</f>
        <v>460105.94</v>
      </c>
    </row>
    <row r="2393" spans="1:4" x14ac:dyDescent="0.25">
      <c r="A2393" s="8">
        <v>2391</v>
      </c>
      <c r="B2393" s="7" t="s">
        <v>202</v>
      </c>
      <c r="C2393" s="6" t="s">
        <v>1</v>
      </c>
      <c r="D2393" s="5">
        <f>VLOOKUP(B2393,'[3]Лот 5'!$B:$N,13,FALSE)</f>
        <v>460105.94</v>
      </c>
    </row>
    <row r="2394" spans="1:4" x14ac:dyDescent="0.25">
      <c r="A2394" s="8">
        <v>2392</v>
      </c>
      <c r="B2394" s="7" t="s">
        <v>201</v>
      </c>
      <c r="C2394" s="6" t="s">
        <v>1</v>
      </c>
      <c r="D2394" s="5">
        <f>VLOOKUP(B2394,'[3]Лот 5'!$B:$N,13,FALSE)</f>
        <v>23703.430000000004</v>
      </c>
    </row>
    <row r="2395" spans="1:4" x14ac:dyDescent="0.25">
      <c r="A2395" s="8">
        <v>2393</v>
      </c>
      <c r="B2395" s="7" t="s">
        <v>200</v>
      </c>
      <c r="C2395" s="6" t="s">
        <v>1</v>
      </c>
      <c r="D2395" s="5">
        <f>VLOOKUP(B2395,'[3]Лот 5'!$B:$N,13,FALSE)</f>
        <v>768665.27</v>
      </c>
    </row>
    <row r="2396" spans="1:4" x14ac:dyDescent="0.25">
      <c r="A2396" s="8">
        <v>2394</v>
      </c>
      <c r="B2396" s="7" t="s">
        <v>199</v>
      </c>
      <c r="C2396" s="6" t="s">
        <v>1</v>
      </c>
      <c r="D2396" s="5">
        <f>VLOOKUP(B2396,'[3]Лот 5'!$B:$N,13,FALSE)</f>
        <v>98373.02</v>
      </c>
    </row>
    <row r="2397" spans="1:4" x14ac:dyDescent="0.25">
      <c r="A2397" s="8">
        <v>2395</v>
      </c>
      <c r="B2397" s="7" t="s">
        <v>198</v>
      </c>
      <c r="C2397" s="6" t="s">
        <v>1</v>
      </c>
      <c r="D2397" s="5">
        <f>VLOOKUP(B2397,'[3]Лот 5'!$B:$N,13,FALSE)</f>
        <v>58641.36</v>
      </c>
    </row>
    <row r="2398" spans="1:4" x14ac:dyDescent="0.25">
      <c r="A2398" s="8">
        <v>2396</v>
      </c>
      <c r="B2398" s="7" t="s">
        <v>197</v>
      </c>
      <c r="C2398" s="6" t="s">
        <v>1</v>
      </c>
      <c r="D2398" s="5">
        <f>VLOOKUP(B2398,'[3]Лот 5'!$B:$N,13,FALSE)</f>
        <v>46745.41</v>
      </c>
    </row>
    <row r="2399" spans="1:4" x14ac:dyDescent="0.25">
      <c r="A2399" s="8">
        <v>2397</v>
      </c>
      <c r="B2399" s="7" t="s">
        <v>196</v>
      </c>
      <c r="C2399" s="6" t="s">
        <v>1</v>
      </c>
      <c r="D2399" s="5">
        <f>VLOOKUP(B2399,'[3]Лот 5'!$B:$N,13,FALSE)</f>
        <v>1065.8599999999999</v>
      </c>
    </row>
    <row r="2400" spans="1:4" ht="30" x14ac:dyDescent="0.25">
      <c r="A2400" s="8">
        <v>2398</v>
      </c>
      <c r="B2400" s="7" t="s">
        <v>195</v>
      </c>
      <c r="C2400" s="6" t="s">
        <v>1</v>
      </c>
      <c r="D2400" s="5">
        <f>VLOOKUP(B2400,'[3]Лот 5'!$B:$N,13,FALSE)</f>
        <v>516616.49</v>
      </c>
    </row>
    <row r="2401" spans="1:4" x14ac:dyDescent="0.25">
      <c r="A2401" s="8">
        <v>2399</v>
      </c>
      <c r="B2401" s="7" t="s">
        <v>194</v>
      </c>
      <c r="C2401" s="6" t="s">
        <v>1</v>
      </c>
      <c r="D2401" s="5">
        <f>VLOOKUP(B2401,'[3]Лот 5'!$B:$N,13,FALSE)</f>
        <v>460728.66000000003</v>
      </c>
    </row>
    <row r="2402" spans="1:4" ht="30" x14ac:dyDescent="0.25">
      <c r="A2402" s="8">
        <v>2400</v>
      </c>
      <c r="B2402" s="7" t="s">
        <v>193</v>
      </c>
      <c r="C2402" s="6" t="s">
        <v>1</v>
      </c>
      <c r="D2402" s="5">
        <f>VLOOKUP(B2402,'[3]Лот 5'!$B:$N,13,FALSE)</f>
        <v>396537.02</v>
      </c>
    </row>
    <row r="2403" spans="1:4" ht="30" x14ac:dyDescent="0.25">
      <c r="A2403" s="8">
        <v>2401</v>
      </c>
      <c r="B2403" s="7" t="s">
        <v>192</v>
      </c>
      <c r="C2403" s="6" t="s">
        <v>1</v>
      </c>
      <c r="D2403" s="5">
        <f>VLOOKUP(B2403,'[3]Лот 5'!$B:$N,13,FALSE)</f>
        <v>329046.23</v>
      </c>
    </row>
    <row r="2404" spans="1:4" ht="30" x14ac:dyDescent="0.25">
      <c r="A2404" s="8">
        <v>2402</v>
      </c>
      <c r="B2404" s="7" t="s">
        <v>191</v>
      </c>
      <c r="C2404" s="6" t="s">
        <v>1</v>
      </c>
      <c r="D2404" s="5">
        <f>VLOOKUP(B2404,'[3]Лот 5'!$B:$N,13,FALSE)</f>
        <v>600616.97</v>
      </c>
    </row>
    <row r="2405" spans="1:4" x14ac:dyDescent="0.25">
      <c r="A2405" s="8">
        <v>2403</v>
      </c>
      <c r="B2405" s="7" t="s">
        <v>190</v>
      </c>
      <c r="C2405" s="6" t="s">
        <v>1</v>
      </c>
      <c r="D2405" s="5">
        <f>VLOOKUP(B2405,'[3]Лот 5'!$B:$N,13,FALSE)</f>
        <v>1332042.42</v>
      </c>
    </row>
    <row r="2406" spans="1:4" ht="30" x14ac:dyDescent="0.25">
      <c r="A2406" s="8">
        <v>2404</v>
      </c>
      <c r="B2406" s="7" t="s">
        <v>189</v>
      </c>
      <c r="C2406" s="6" t="s">
        <v>1</v>
      </c>
      <c r="D2406" s="5">
        <f>VLOOKUP(B2406,'[3]Лот 5'!$B:$N,13,FALSE)</f>
        <v>160005.26</v>
      </c>
    </row>
    <row r="2407" spans="1:4" ht="30" x14ac:dyDescent="0.25">
      <c r="A2407" s="8">
        <v>2405</v>
      </c>
      <c r="B2407" s="7" t="s">
        <v>188</v>
      </c>
      <c r="C2407" s="6" t="s">
        <v>1</v>
      </c>
      <c r="D2407" s="5">
        <f>VLOOKUP(B2407,'[3]Лот 5'!$B:$N,13,FALSE)</f>
        <v>140207.07</v>
      </c>
    </row>
    <row r="2408" spans="1:4" x14ac:dyDescent="0.25">
      <c r="A2408" s="8">
        <v>2406</v>
      </c>
      <c r="B2408" s="7" t="s">
        <v>187</v>
      </c>
      <c r="C2408" s="6" t="s">
        <v>1</v>
      </c>
      <c r="D2408" s="5">
        <f>VLOOKUP(B2408,'[3]Лот 5'!$B:$N,13,FALSE)</f>
        <v>322205.21999999997</v>
      </c>
    </row>
    <row r="2409" spans="1:4" ht="30" x14ac:dyDescent="0.25">
      <c r="A2409" s="8">
        <v>2407</v>
      </c>
      <c r="B2409" s="7" t="s">
        <v>186</v>
      </c>
      <c r="C2409" s="6" t="s">
        <v>1</v>
      </c>
      <c r="D2409" s="5">
        <f>VLOOKUP(B2409,'[3]Лот 5'!$B:$N,13,FALSE)</f>
        <v>548700.60000000009</v>
      </c>
    </row>
    <row r="2410" spans="1:4" x14ac:dyDescent="0.25">
      <c r="A2410" s="8">
        <v>2408</v>
      </c>
      <c r="B2410" s="7" t="s">
        <v>185</v>
      </c>
      <c r="C2410" s="6" t="s">
        <v>1</v>
      </c>
      <c r="D2410" s="5">
        <f>VLOOKUP(B2410,'[3]Лот 5'!$B:$N,13,FALSE)</f>
        <v>643241.89</v>
      </c>
    </row>
    <row r="2411" spans="1:4" ht="30" x14ac:dyDescent="0.25">
      <c r="A2411" s="8">
        <v>2409</v>
      </c>
      <c r="B2411" s="7" t="s">
        <v>184</v>
      </c>
      <c r="C2411" s="6" t="s">
        <v>1</v>
      </c>
      <c r="D2411" s="5">
        <f>VLOOKUP(B2411,'[3]Лот 5'!$B:$N,13,FALSE)</f>
        <v>220498.56</v>
      </c>
    </row>
    <row r="2412" spans="1:4" ht="30" x14ac:dyDescent="0.25">
      <c r="A2412" s="8">
        <v>2410</v>
      </c>
      <c r="B2412" s="7" t="s">
        <v>183</v>
      </c>
      <c r="C2412" s="6" t="s">
        <v>1</v>
      </c>
      <c r="D2412" s="5">
        <f>VLOOKUP(B2412,'[3]Лот 5'!$B:$N,13,FALSE)</f>
        <v>130641.4200000001</v>
      </c>
    </row>
    <row r="2413" spans="1:4" x14ac:dyDescent="0.25">
      <c r="A2413" s="8">
        <v>2411</v>
      </c>
      <c r="B2413" s="7" t="s">
        <v>182</v>
      </c>
      <c r="C2413" s="6" t="s">
        <v>1</v>
      </c>
      <c r="D2413" s="5">
        <f>VLOOKUP(B2413,'[3]Лот 5'!$B:$N,13,FALSE)</f>
        <v>181231.96</v>
      </c>
    </row>
    <row r="2414" spans="1:4" x14ac:dyDescent="0.25">
      <c r="A2414" s="8">
        <v>2412</v>
      </c>
      <c r="B2414" s="7" t="s">
        <v>181</v>
      </c>
      <c r="C2414" s="6" t="s">
        <v>1</v>
      </c>
      <c r="D2414" s="5">
        <f>VLOOKUP(B2414,'[3]Лот 5'!$B:$N,13,FALSE)</f>
        <v>138315.16</v>
      </c>
    </row>
    <row r="2415" spans="1:4" x14ac:dyDescent="0.25">
      <c r="A2415" s="8">
        <v>2413</v>
      </c>
      <c r="B2415" s="7" t="s">
        <v>180</v>
      </c>
      <c r="C2415" s="6" t="s">
        <v>1</v>
      </c>
      <c r="D2415" s="5">
        <f>VLOOKUP(B2415,'[3]Лот 5'!$B:$N,13,FALSE)</f>
        <v>131083.51999999999</v>
      </c>
    </row>
    <row r="2416" spans="1:4" x14ac:dyDescent="0.25">
      <c r="A2416" s="8">
        <v>2414</v>
      </c>
      <c r="B2416" s="7" t="s">
        <v>179</v>
      </c>
      <c r="C2416" s="6" t="s">
        <v>1</v>
      </c>
      <c r="D2416" s="5">
        <f>VLOOKUP(B2416,'[3]Лот 5'!$B:$N,13,FALSE)</f>
        <v>19758.849999999999</v>
      </c>
    </row>
    <row r="2417" spans="1:4" ht="30" x14ac:dyDescent="0.25">
      <c r="A2417" s="8">
        <v>2415</v>
      </c>
      <c r="B2417" s="7" t="s">
        <v>178</v>
      </c>
      <c r="C2417" s="6" t="s">
        <v>1</v>
      </c>
      <c r="D2417" s="5">
        <f>VLOOKUP(B2417,'[3]Лот 5'!$B:$N,13,FALSE)</f>
        <v>682717.17</v>
      </c>
    </row>
    <row r="2418" spans="1:4" x14ac:dyDescent="0.25">
      <c r="A2418" s="8">
        <v>2416</v>
      </c>
      <c r="B2418" s="7" t="s">
        <v>177</v>
      </c>
      <c r="C2418" s="6" t="s">
        <v>1</v>
      </c>
      <c r="D2418" s="5">
        <f>VLOOKUP(B2418,'[3]Лот 5'!$B:$N,13,FALSE)</f>
        <v>608220.93999999994</v>
      </c>
    </row>
    <row r="2419" spans="1:4" x14ac:dyDescent="0.25">
      <c r="A2419" s="8">
        <v>2417</v>
      </c>
      <c r="B2419" s="7" t="s">
        <v>176</v>
      </c>
      <c r="C2419" s="6" t="s">
        <v>1</v>
      </c>
      <c r="D2419" s="5">
        <f>VLOOKUP(B2419,'[3]Лот 5'!$B:$N,13,FALSE)</f>
        <v>1038868.49</v>
      </c>
    </row>
    <row r="2420" spans="1:4" ht="30" x14ac:dyDescent="0.25">
      <c r="A2420" s="8">
        <v>2418</v>
      </c>
      <c r="B2420" s="7" t="s">
        <v>175</v>
      </c>
      <c r="C2420" s="6" t="s">
        <v>1</v>
      </c>
      <c r="D2420" s="5">
        <f>VLOOKUP(B2420,'[3]Лот 5'!$B:$N,13,FALSE)</f>
        <v>200113.77</v>
      </c>
    </row>
    <row r="2421" spans="1:4" ht="30" x14ac:dyDescent="0.25">
      <c r="A2421" s="8">
        <v>2419</v>
      </c>
      <c r="B2421" s="7" t="s">
        <v>174</v>
      </c>
      <c r="C2421" s="6" t="s">
        <v>1</v>
      </c>
      <c r="D2421" s="5">
        <f>VLOOKUP(B2421,'[3]Лот 5'!$B:$N,13,FALSE)</f>
        <v>709086.44000000006</v>
      </c>
    </row>
    <row r="2422" spans="1:4" ht="30" x14ac:dyDescent="0.25">
      <c r="A2422" s="8">
        <v>2420</v>
      </c>
      <c r="B2422" s="7" t="s">
        <v>173</v>
      </c>
      <c r="C2422" s="6" t="s">
        <v>1</v>
      </c>
      <c r="D2422" s="5">
        <f>VLOOKUP(B2422,'[3]Лот 5'!$B:$N,13,FALSE)</f>
        <v>605823.68000000005</v>
      </c>
    </row>
    <row r="2423" spans="1:4" ht="30" x14ac:dyDescent="0.25">
      <c r="A2423" s="8">
        <v>2421</v>
      </c>
      <c r="B2423" s="7" t="s">
        <v>172</v>
      </c>
      <c r="C2423" s="6" t="s">
        <v>1</v>
      </c>
      <c r="D2423" s="5">
        <f>VLOOKUP(B2423,'[3]Лот 5'!$B:$N,13,FALSE)</f>
        <v>276862.32</v>
      </c>
    </row>
    <row r="2424" spans="1:4" ht="30" x14ac:dyDescent="0.25">
      <c r="A2424" s="8">
        <v>2422</v>
      </c>
      <c r="B2424" s="7" t="s">
        <v>171</v>
      </c>
      <c r="C2424" s="6" t="s">
        <v>1</v>
      </c>
      <c r="D2424" s="5">
        <f>VLOOKUP(B2424,'[3]Лот 5'!$B:$N,13,FALSE)</f>
        <v>182144.16</v>
      </c>
    </row>
    <row r="2425" spans="1:4" ht="30" x14ac:dyDescent="0.25">
      <c r="A2425" s="8">
        <v>2423</v>
      </c>
      <c r="B2425" s="7" t="s">
        <v>170</v>
      </c>
      <c r="C2425" s="6" t="s">
        <v>1</v>
      </c>
      <c r="D2425" s="5">
        <f>VLOOKUP(B2425,'[3]Лот 5'!$B:$N,13,FALSE)</f>
        <v>57597.74</v>
      </c>
    </row>
    <row r="2426" spans="1:4" x14ac:dyDescent="0.25">
      <c r="A2426" s="8">
        <v>2424</v>
      </c>
      <c r="B2426" s="7" t="s">
        <v>169</v>
      </c>
      <c r="C2426" s="6" t="s">
        <v>1</v>
      </c>
      <c r="D2426" s="5">
        <f>VLOOKUP(B2426,'[3]Лот 5'!$B:$N,13,FALSE)</f>
        <v>176689.75</v>
      </c>
    </row>
    <row r="2427" spans="1:4" x14ac:dyDescent="0.25">
      <c r="A2427" s="8">
        <v>2425</v>
      </c>
      <c r="B2427" s="7" t="s">
        <v>168</v>
      </c>
      <c r="C2427" s="6" t="s">
        <v>1</v>
      </c>
      <c r="D2427" s="5">
        <f>VLOOKUP(B2427,'[3]Лот 5'!$B:$N,13,FALSE)</f>
        <v>21361.16</v>
      </c>
    </row>
    <row r="2428" spans="1:4" x14ac:dyDescent="0.25">
      <c r="A2428" s="8">
        <v>2426</v>
      </c>
      <c r="B2428" s="7" t="s">
        <v>167</v>
      </c>
      <c r="C2428" s="6" t="s">
        <v>1</v>
      </c>
      <c r="D2428" s="5">
        <f>VLOOKUP(B2428,'[3]Лот 5'!$B:$N,13,FALSE)</f>
        <v>1078289.27</v>
      </c>
    </row>
    <row r="2429" spans="1:4" ht="30" x14ac:dyDescent="0.25">
      <c r="A2429" s="8">
        <v>2427</v>
      </c>
      <c r="B2429" s="7" t="s">
        <v>166</v>
      </c>
      <c r="C2429" s="6" t="s">
        <v>1</v>
      </c>
      <c r="D2429" s="5">
        <f>VLOOKUP(B2429,'[3]Лот 5'!$B:$N,13,FALSE)</f>
        <v>280701.01000000094</v>
      </c>
    </row>
    <row r="2430" spans="1:4" ht="30" x14ac:dyDescent="0.25">
      <c r="A2430" s="8">
        <v>2428</v>
      </c>
      <c r="B2430" s="7" t="s">
        <v>165</v>
      </c>
      <c r="C2430" s="6" t="s">
        <v>1</v>
      </c>
      <c r="D2430" s="5">
        <f>VLOOKUP(B2430,'[3]Лот 5'!$B:$N,13,FALSE)</f>
        <v>291163.27999999997</v>
      </c>
    </row>
    <row r="2431" spans="1:4" ht="30" x14ac:dyDescent="0.25">
      <c r="A2431" s="8">
        <v>2429</v>
      </c>
      <c r="B2431" s="7" t="s">
        <v>164</v>
      </c>
      <c r="C2431" s="6" t="s">
        <v>1</v>
      </c>
      <c r="D2431" s="5">
        <f>VLOOKUP(B2431,'[3]Лот 5'!$B:$N,13,FALSE)</f>
        <v>327547.03999999998</v>
      </c>
    </row>
    <row r="2432" spans="1:4" x14ac:dyDescent="0.25">
      <c r="A2432" s="8">
        <v>2430</v>
      </c>
      <c r="B2432" s="7" t="s">
        <v>163</v>
      </c>
      <c r="C2432" s="6" t="s">
        <v>1</v>
      </c>
      <c r="D2432" s="5">
        <f>VLOOKUP(B2432,'[3]Лот 5'!$B:$N,13,FALSE)</f>
        <v>9691.1200000000008</v>
      </c>
    </row>
    <row r="2433" spans="1:4" ht="30" x14ac:dyDescent="0.25">
      <c r="A2433" s="8">
        <v>2431</v>
      </c>
      <c r="B2433" s="7" t="s">
        <v>162</v>
      </c>
      <c r="C2433" s="6" t="s">
        <v>1</v>
      </c>
      <c r="D2433" s="5">
        <f>VLOOKUP(B2433,'[3]Лот 5'!$B:$N,13,FALSE)</f>
        <v>71699.079999999929</v>
      </c>
    </row>
    <row r="2434" spans="1:4" ht="30" x14ac:dyDescent="0.25">
      <c r="A2434" s="8">
        <v>2432</v>
      </c>
      <c r="B2434" s="7" t="s">
        <v>161</v>
      </c>
      <c r="C2434" s="6" t="s">
        <v>1</v>
      </c>
      <c r="D2434" s="5">
        <f>VLOOKUP(B2434,'[3]Лот 5'!$B:$N,13,FALSE)</f>
        <v>223290.71</v>
      </c>
    </row>
    <row r="2435" spans="1:4" ht="30" x14ac:dyDescent="0.25">
      <c r="A2435" s="8">
        <v>2433</v>
      </c>
      <c r="B2435" s="7" t="s">
        <v>160</v>
      </c>
      <c r="C2435" s="6" t="s">
        <v>1</v>
      </c>
      <c r="D2435" s="5">
        <f>VLOOKUP(B2435,'[3]Лот 5'!$B:$N,13,FALSE)</f>
        <v>1945311.16</v>
      </c>
    </row>
    <row r="2436" spans="1:4" ht="30" x14ac:dyDescent="0.25">
      <c r="A2436" s="8">
        <v>2434</v>
      </c>
      <c r="B2436" s="7" t="s">
        <v>159</v>
      </c>
      <c r="C2436" s="6" t="s">
        <v>1</v>
      </c>
      <c r="D2436" s="5">
        <f>VLOOKUP(B2436,'[3]Лот 5'!$B:$N,13,FALSE)</f>
        <v>743006.47</v>
      </c>
    </row>
    <row r="2437" spans="1:4" x14ac:dyDescent="0.25">
      <c r="A2437" s="8">
        <v>2435</v>
      </c>
      <c r="B2437" s="7" t="s">
        <v>158</v>
      </c>
      <c r="C2437" s="6" t="s">
        <v>1</v>
      </c>
      <c r="D2437" s="5">
        <f>VLOOKUP(B2437,'[3]Лот 5'!$B:$N,13,FALSE)</f>
        <v>513259.94</v>
      </c>
    </row>
    <row r="2438" spans="1:4" x14ac:dyDescent="0.25">
      <c r="A2438" s="8">
        <v>2436</v>
      </c>
      <c r="B2438" s="7" t="s">
        <v>157</v>
      </c>
      <c r="C2438" s="6" t="s">
        <v>1</v>
      </c>
      <c r="D2438" s="5">
        <f>VLOOKUP(B2438,'[3]Лот 5'!$B:$N,13,FALSE)</f>
        <v>46963.62</v>
      </c>
    </row>
    <row r="2439" spans="1:4" x14ac:dyDescent="0.25">
      <c r="A2439" s="8">
        <v>2437</v>
      </c>
      <c r="B2439" s="7" t="s">
        <v>156</v>
      </c>
      <c r="C2439" s="6" t="s">
        <v>1</v>
      </c>
      <c r="D2439" s="5">
        <f>VLOOKUP(B2439,'[3]Лот 5'!$B:$N,13,FALSE)</f>
        <v>72599.67</v>
      </c>
    </row>
    <row r="2440" spans="1:4" x14ac:dyDescent="0.25">
      <c r="A2440" s="8">
        <v>2438</v>
      </c>
      <c r="B2440" s="7" t="s">
        <v>155</v>
      </c>
      <c r="C2440" s="6" t="s">
        <v>1</v>
      </c>
      <c r="D2440" s="5">
        <f>VLOOKUP(B2440,'[3]Лот 5'!$B:$N,13,FALSE)</f>
        <v>464039.52</v>
      </c>
    </row>
    <row r="2441" spans="1:4" ht="30" x14ac:dyDescent="0.25">
      <c r="A2441" s="8">
        <v>2439</v>
      </c>
      <c r="B2441" s="7" t="s">
        <v>154</v>
      </c>
      <c r="C2441" s="6" t="s">
        <v>1</v>
      </c>
      <c r="D2441" s="5">
        <f>VLOOKUP(B2441,'[3]Лот 5'!$B:$N,13,FALSE)</f>
        <v>1029353.0999999999</v>
      </c>
    </row>
    <row r="2442" spans="1:4" ht="30" x14ac:dyDescent="0.25">
      <c r="A2442" s="8">
        <v>2440</v>
      </c>
      <c r="B2442" s="7" t="s">
        <v>153</v>
      </c>
      <c r="C2442" s="6" t="s">
        <v>1</v>
      </c>
      <c r="D2442" s="5">
        <f>VLOOKUP(B2442,'[3]Лот 5'!$B:$N,13,FALSE)</f>
        <v>844072.75</v>
      </c>
    </row>
    <row r="2443" spans="1:4" x14ac:dyDescent="0.25">
      <c r="A2443" s="8">
        <v>2441</v>
      </c>
      <c r="B2443" s="7" t="s">
        <v>152</v>
      </c>
      <c r="C2443" s="6" t="s">
        <v>1</v>
      </c>
      <c r="D2443" s="5">
        <f>VLOOKUP(B2443,'[3]Лот 5'!$B:$N,13,FALSE)</f>
        <v>10625.8</v>
      </c>
    </row>
    <row r="2444" spans="1:4" ht="30" x14ac:dyDescent="0.25">
      <c r="A2444" s="8">
        <v>2442</v>
      </c>
      <c r="B2444" s="7" t="s">
        <v>151</v>
      </c>
      <c r="C2444" s="6" t="s">
        <v>1</v>
      </c>
      <c r="D2444" s="5">
        <f>VLOOKUP(B2444,'[3]Лот 5'!$B:$N,13,FALSE)</f>
        <v>373489.47000000003</v>
      </c>
    </row>
    <row r="2445" spans="1:4" ht="30" x14ac:dyDescent="0.25">
      <c r="A2445" s="8">
        <v>2443</v>
      </c>
      <c r="B2445" s="7" t="s">
        <v>150</v>
      </c>
      <c r="C2445" s="6" t="s">
        <v>1</v>
      </c>
      <c r="D2445" s="5">
        <f>VLOOKUP(B2445,'[3]Лот 5'!$B:$N,13,FALSE)</f>
        <v>879421.14</v>
      </c>
    </row>
    <row r="2446" spans="1:4" x14ac:dyDescent="0.25">
      <c r="A2446" s="8">
        <v>2444</v>
      </c>
      <c r="B2446" s="7" t="s">
        <v>149</v>
      </c>
      <c r="C2446" s="6" t="s">
        <v>1</v>
      </c>
      <c r="D2446" s="5">
        <f>VLOOKUP(B2446,'[3]Лот 5'!$B:$N,13,FALSE)</f>
        <v>39778.800000000003</v>
      </c>
    </row>
    <row r="2447" spans="1:4" ht="30" x14ac:dyDescent="0.25">
      <c r="A2447" s="8">
        <v>2445</v>
      </c>
      <c r="B2447" s="7" t="s">
        <v>148</v>
      </c>
      <c r="C2447" s="6" t="s">
        <v>1</v>
      </c>
      <c r="D2447" s="5">
        <f>VLOOKUP(B2447,'[3]Лот 5'!$B:$N,13,FALSE)</f>
        <v>126268.05</v>
      </c>
    </row>
    <row r="2448" spans="1:4" ht="30" x14ac:dyDescent="0.25">
      <c r="A2448" s="8">
        <v>2446</v>
      </c>
      <c r="B2448" s="7" t="s">
        <v>147</v>
      </c>
      <c r="C2448" s="6" t="s">
        <v>1</v>
      </c>
      <c r="D2448" s="5">
        <f>VLOOKUP(B2448,'[3]Лот 5'!$B:$N,13,FALSE)</f>
        <v>371157.9</v>
      </c>
    </row>
    <row r="2449" spans="1:4" ht="30" x14ac:dyDescent="0.25">
      <c r="A2449" s="8">
        <v>2447</v>
      </c>
      <c r="B2449" s="7" t="s">
        <v>146</v>
      </c>
      <c r="C2449" s="6" t="s">
        <v>1</v>
      </c>
      <c r="D2449" s="5">
        <f>VLOOKUP(B2449,'[3]Лот 5'!$B:$N,13,FALSE)</f>
        <v>1047300.1499999999</v>
      </c>
    </row>
    <row r="2450" spans="1:4" ht="30" x14ac:dyDescent="0.25">
      <c r="A2450" s="8">
        <v>2448</v>
      </c>
      <c r="B2450" s="7" t="s">
        <v>145</v>
      </c>
      <c r="C2450" s="6" t="s">
        <v>1</v>
      </c>
      <c r="D2450" s="5">
        <f>VLOOKUP(B2450,'[3]Лот 5'!$B:$N,13,FALSE)</f>
        <v>819660.78</v>
      </c>
    </row>
    <row r="2451" spans="1:4" ht="30" x14ac:dyDescent="0.25">
      <c r="A2451" s="8">
        <v>2449</v>
      </c>
      <c r="B2451" s="7" t="s">
        <v>144</v>
      </c>
      <c r="C2451" s="6" t="s">
        <v>1</v>
      </c>
      <c r="D2451" s="5">
        <f>VLOOKUP(B2451,'[3]Лот 5'!$B:$N,13,FALSE)</f>
        <v>277232.21999999997</v>
      </c>
    </row>
    <row r="2452" spans="1:4" ht="30" x14ac:dyDescent="0.25">
      <c r="A2452" s="8">
        <v>2450</v>
      </c>
      <c r="B2452" s="7" t="s">
        <v>143</v>
      </c>
      <c r="C2452" s="6" t="s">
        <v>1</v>
      </c>
      <c r="D2452" s="5">
        <f>VLOOKUP(B2452,'[3]Лот 5'!$B:$N,13,FALSE)</f>
        <v>440067.88000000024</v>
      </c>
    </row>
    <row r="2453" spans="1:4" ht="30" x14ac:dyDescent="0.25">
      <c r="A2453" s="8">
        <v>2451</v>
      </c>
      <c r="B2453" s="7" t="s">
        <v>142</v>
      </c>
      <c r="C2453" s="6" t="s">
        <v>1</v>
      </c>
      <c r="D2453" s="5">
        <f>VLOOKUP(B2453,'[3]Лот 5'!$B:$N,13,FALSE)</f>
        <v>68056.750000000044</v>
      </c>
    </row>
    <row r="2454" spans="1:4" ht="30" x14ac:dyDescent="0.25">
      <c r="A2454" s="8">
        <v>2452</v>
      </c>
      <c r="B2454" s="7" t="s">
        <v>141</v>
      </c>
      <c r="C2454" s="6" t="s">
        <v>1</v>
      </c>
      <c r="D2454" s="5">
        <f>VLOOKUP(B2454,'[3]Лот 5'!$B:$N,13,FALSE)</f>
        <v>122592.5</v>
      </c>
    </row>
    <row r="2455" spans="1:4" ht="30" x14ac:dyDescent="0.25">
      <c r="A2455" s="8">
        <v>2453</v>
      </c>
      <c r="B2455" s="7" t="s">
        <v>140</v>
      </c>
      <c r="C2455" s="6" t="s">
        <v>1</v>
      </c>
      <c r="D2455" s="5">
        <f>VLOOKUP(B2455,'[3]Лот 5'!$B:$N,13,FALSE)</f>
        <v>213368.52000000002</v>
      </c>
    </row>
    <row r="2456" spans="1:4" x14ac:dyDescent="0.25">
      <c r="A2456" s="8">
        <v>2454</v>
      </c>
      <c r="B2456" s="7" t="s">
        <v>139</v>
      </c>
      <c r="C2456" s="6" t="s">
        <v>1</v>
      </c>
      <c r="D2456" s="5">
        <f>VLOOKUP(B2456,'[3]Лот 5'!$B:$N,13,FALSE)</f>
        <v>275570.70999999996</v>
      </c>
    </row>
    <row r="2457" spans="1:4" ht="30" x14ac:dyDescent="0.25">
      <c r="A2457" s="8">
        <v>2455</v>
      </c>
      <c r="B2457" s="7" t="s">
        <v>138</v>
      </c>
      <c r="C2457" s="6" t="s">
        <v>1</v>
      </c>
      <c r="D2457" s="5">
        <f>VLOOKUP(B2457,'[3]Лот 5'!$B:$N,13,FALSE)</f>
        <v>767558.97</v>
      </c>
    </row>
    <row r="2458" spans="1:4" ht="30" x14ac:dyDescent="0.25">
      <c r="A2458" s="8">
        <v>2456</v>
      </c>
      <c r="B2458" s="7" t="s">
        <v>137</v>
      </c>
      <c r="C2458" s="6" t="s">
        <v>1</v>
      </c>
      <c r="D2458" s="5">
        <f>VLOOKUP(B2458,'[3]Лот 5'!$B:$N,13,FALSE)</f>
        <v>224042.08</v>
      </c>
    </row>
    <row r="2459" spans="1:4" ht="30" x14ac:dyDescent="0.25">
      <c r="A2459" s="8">
        <v>2457</v>
      </c>
      <c r="B2459" s="7" t="s">
        <v>136</v>
      </c>
      <c r="C2459" s="6" t="s">
        <v>1</v>
      </c>
      <c r="D2459" s="5">
        <f>VLOOKUP(B2459,'[3]Лот 5'!$B:$N,13,FALSE)</f>
        <v>691107.04</v>
      </c>
    </row>
    <row r="2460" spans="1:4" ht="30" x14ac:dyDescent="0.25">
      <c r="A2460" s="8">
        <v>2458</v>
      </c>
      <c r="B2460" s="7" t="s">
        <v>135</v>
      </c>
      <c r="C2460" s="6" t="s">
        <v>1</v>
      </c>
      <c r="D2460" s="5">
        <f>VLOOKUP(B2460,'[3]Лот 5'!$B:$N,13,FALSE)</f>
        <v>46980.619999999995</v>
      </c>
    </row>
    <row r="2461" spans="1:4" x14ac:dyDescent="0.25">
      <c r="A2461" s="8">
        <v>2459</v>
      </c>
      <c r="B2461" s="7" t="s">
        <v>134</v>
      </c>
      <c r="C2461" s="6" t="s">
        <v>1</v>
      </c>
      <c r="D2461" s="5">
        <f>VLOOKUP(B2461,'[3]Лот 5'!$B:$N,13,FALSE)</f>
        <v>219602.46999999997</v>
      </c>
    </row>
    <row r="2462" spans="1:4" x14ac:dyDescent="0.25">
      <c r="A2462" s="8">
        <v>2460</v>
      </c>
      <c r="B2462" s="7" t="s">
        <v>133</v>
      </c>
      <c r="C2462" s="6" t="s">
        <v>1</v>
      </c>
      <c r="D2462" s="5">
        <f>VLOOKUP(B2462,'[3]Лот 5'!$B:$N,13,FALSE)</f>
        <v>309906.21000000002</v>
      </c>
    </row>
    <row r="2463" spans="1:4" ht="30" x14ac:dyDescent="0.25">
      <c r="A2463" s="8">
        <v>2461</v>
      </c>
      <c r="B2463" s="7" t="s">
        <v>132</v>
      </c>
      <c r="C2463" s="6" t="s">
        <v>1</v>
      </c>
      <c r="D2463" s="5">
        <f>VLOOKUP(B2463,'[3]Лот 5'!$B:$N,13,FALSE)</f>
        <v>1606539.74</v>
      </c>
    </row>
    <row r="2464" spans="1:4" ht="30" x14ac:dyDescent="0.25">
      <c r="A2464" s="8">
        <v>2462</v>
      </c>
      <c r="B2464" s="7" t="s">
        <v>131</v>
      </c>
      <c r="C2464" s="6" t="s">
        <v>1</v>
      </c>
      <c r="D2464" s="5">
        <f>VLOOKUP(B2464,'[3]Лот 5'!$B:$N,13,FALSE)</f>
        <v>862066.41</v>
      </c>
    </row>
    <row r="2465" spans="1:4" ht="30" x14ac:dyDescent="0.25">
      <c r="A2465" s="8">
        <v>2463</v>
      </c>
      <c r="B2465" s="7" t="s">
        <v>130</v>
      </c>
      <c r="C2465" s="6" t="s">
        <v>1</v>
      </c>
      <c r="D2465" s="5">
        <f>VLOOKUP(B2465,'[3]Лот 5'!$B:$N,13,FALSE)</f>
        <v>1437199.55</v>
      </c>
    </row>
    <row r="2466" spans="1:4" ht="30" x14ac:dyDescent="0.25">
      <c r="A2466" s="8">
        <v>2464</v>
      </c>
      <c r="B2466" s="7" t="s">
        <v>129</v>
      </c>
      <c r="C2466" s="6" t="s">
        <v>1</v>
      </c>
      <c r="D2466" s="5">
        <f>VLOOKUP(B2466,'[3]Лот 5'!$B:$N,13,FALSE)</f>
        <v>477430.69999999995</v>
      </c>
    </row>
    <row r="2467" spans="1:4" ht="30" x14ac:dyDescent="0.25">
      <c r="A2467" s="8">
        <v>2465</v>
      </c>
      <c r="B2467" s="7" t="s">
        <v>128</v>
      </c>
      <c r="C2467" s="6" t="s">
        <v>1</v>
      </c>
      <c r="D2467" s="5">
        <f>VLOOKUP(B2467,'[3]Лот 5'!$B:$N,13,FALSE)</f>
        <v>1858966.83</v>
      </c>
    </row>
    <row r="2468" spans="1:4" x14ac:dyDescent="0.25">
      <c r="A2468" s="8">
        <v>2466</v>
      </c>
      <c r="B2468" s="7" t="s">
        <v>127</v>
      </c>
      <c r="C2468" s="6" t="s">
        <v>1</v>
      </c>
      <c r="D2468" s="5">
        <f>VLOOKUP(B2468,'[3]Лот 5'!$B:$N,13,FALSE)</f>
        <v>38366.36</v>
      </c>
    </row>
    <row r="2469" spans="1:4" ht="30" x14ac:dyDescent="0.25">
      <c r="A2469" s="8">
        <v>2467</v>
      </c>
      <c r="B2469" s="7" t="s">
        <v>126</v>
      </c>
      <c r="C2469" s="6" t="s">
        <v>1</v>
      </c>
      <c r="D2469" s="5">
        <f>VLOOKUP(B2469,'[3]Лот 5'!$B:$N,13,FALSE)</f>
        <v>6555112.1799999997</v>
      </c>
    </row>
    <row r="2470" spans="1:4" ht="30" x14ac:dyDescent="0.25">
      <c r="A2470" s="8">
        <v>2468</v>
      </c>
      <c r="B2470" s="7" t="s">
        <v>125</v>
      </c>
      <c r="C2470" s="6" t="s">
        <v>1</v>
      </c>
      <c r="D2470" s="5">
        <f>VLOOKUP(B2470,'[3]Лот 5'!$B:$N,13,FALSE)</f>
        <v>1068013.52</v>
      </c>
    </row>
    <row r="2471" spans="1:4" ht="30" x14ac:dyDescent="0.25">
      <c r="A2471" s="8">
        <v>2469</v>
      </c>
      <c r="B2471" s="7" t="s">
        <v>124</v>
      </c>
      <c r="C2471" s="6" t="s">
        <v>1</v>
      </c>
      <c r="D2471" s="5">
        <f>VLOOKUP(B2471,'[3]Лот 5'!$B:$N,13,FALSE)</f>
        <v>202639.23</v>
      </c>
    </row>
    <row r="2472" spans="1:4" x14ac:dyDescent="0.25">
      <c r="A2472" s="8">
        <v>2470</v>
      </c>
      <c r="B2472" s="7" t="s">
        <v>123</v>
      </c>
      <c r="C2472" s="6" t="s">
        <v>1</v>
      </c>
      <c r="D2472" s="5">
        <f>VLOOKUP(B2472,'[3]Лот 5'!$B:$N,13,FALSE)</f>
        <v>13266.23</v>
      </c>
    </row>
    <row r="2473" spans="1:4" x14ac:dyDescent="0.25">
      <c r="A2473" s="8">
        <v>2471</v>
      </c>
      <c r="B2473" s="7" t="s">
        <v>122</v>
      </c>
      <c r="C2473" s="6" t="s">
        <v>1</v>
      </c>
      <c r="D2473" s="5">
        <f>VLOOKUP(B2473,'[3]Лот 5'!$B:$N,13,FALSE)</f>
        <v>446701.20999999996</v>
      </c>
    </row>
    <row r="2474" spans="1:4" x14ac:dyDescent="0.25">
      <c r="A2474" s="8">
        <v>2472</v>
      </c>
      <c r="B2474" s="7" t="s">
        <v>121</v>
      </c>
      <c r="C2474" s="6" t="s">
        <v>1</v>
      </c>
      <c r="D2474" s="5">
        <f>VLOOKUP(B2474,'[3]Лот 5'!$B:$N,13,FALSE)</f>
        <v>23046.55</v>
      </c>
    </row>
    <row r="2475" spans="1:4" ht="30" x14ac:dyDescent="0.25">
      <c r="A2475" s="8">
        <v>2473</v>
      </c>
      <c r="B2475" s="7" t="s">
        <v>120</v>
      </c>
      <c r="C2475" s="6" t="s">
        <v>1</v>
      </c>
      <c r="D2475" s="5">
        <f>VLOOKUP(B2475,'[3]Лот 5'!$B:$N,13,FALSE)</f>
        <v>461483.51</v>
      </c>
    </row>
    <row r="2476" spans="1:4" ht="30" x14ac:dyDescent="0.25">
      <c r="A2476" s="8">
        <v>2474</v>
      </c>
      <c r="B2476" s="7" t="s">
        <v>119</v>
      </c>
      <c r="C2476" s="6" t="s">
        <v>1</v>
      </c>
      <c r="D2476" s="5">
        <f>VLOOKUP(B2476,'[3]Лот 5'!$B:$N,13,FALSE)</f>
        <v>712639.07</v>
      </c>
    </row>
    <row r="2477" spans="1:4" ht="30" x14ac:dyDescent="0.25">
      <c r="A2477" s="8">
        <v>2475</v>
      </c>
      <c r="B2477" s="7" t="s">
        <v>118</v>
      </c>
      <c r="C2477" s="6" t="s">
        <v>1</v>
      </c>
      <c r="D2477" s="5">
        <f>VLOOKUP(B2477,'[3]Лот 5'!$B:$N,13,FALSE)</f>
        <v>2822015.36</v>
      </c>
    </row>
    <row r="2478" spans="1:4" x14ac:dyDescent="0.25">
      <c r="A2478" s="8">
        <v>2476</v>
      </c>
      <c r="B2478" s="7" t="s">
        <v>117</v>
      </c>
      <c r="C2478" s="6" t="s">
        <v>1</v>
      </c>
      <c r="D2478" s="5">
        <f>VLOOKUP(B2478,'[3]Лот 5'!$B:$N,13,FALSE)</f>
        <v>42102.65</v>
      </c>
    </row>
    <row r="2479" spans="1:4" ht="30" x14ac:dyDescent="0.25">
      <c r="A2479" s="8">
        <v>2477</v>
      </c>
      <c r="B2479" s="7" t="s">
        <v>116</v>
      </c>
      <c r="C2479" s="6" t="s">
        <v>1</v>
      </c>
      <c r="D2479" s="5">
        <f>VLOOKUP(B2479,'[3]Лот 5'!$B:$N,13,FALSE)</f>
        <v>543224.17000000004</v>
      </c>
    </row>
    <row r="2480" spans="1:4" ht="30" x14ac:dyDescent="0.25">
      <c r="A2480" s="8">
        <v>2478</v>
      </c>
      <c r="B2480" s="7" t="s">
        <v>115</v>
      </c>
      <c r="C2480" s="6" t="s">
        <v>1</v>
      </c>
      <c r="D2480" s="5">
        <f>VLOOKUP(B2480,'[3]Лот 5'!$B:$N,13,FALSE)</f>
        <v>462434.24</v>
      </c>
    </row>
    <row r="2481" spans="1:4" x14ac:dyDescent="0.25">
      <c r="A2481" s="8">
        <v>2479</v>
      </c>
      <c r="B2481" s="7" t="s">
        <v>114</v>
      </c>
      <c r="C2481" s="6" t="s">
        <v>1</v>
      </c>
      <c r="D2481" s="5">
        <f>VLOOKUP(B2481,'[3]Лот 5'!$B:$N,13,FALSE)</f>
        <v>489807.99000000005</v>
      </c>
    </row>
    <row r="2482" spans="1:4" ht="30" x14ac:dyDescent="0.25">
      <c r="A2482" s="8">
        <v>2480</v>
      </c>
      <c r="B2482" s="7" t="s">
        <v>113</v>
      </c>
      <c r="C2482" s="6" t="s">
        <v>1</v>
      </c>
      <c r="D2482" s="5">
        <f>VLOOKUP(B2482,'[3]Лот 5'!$B:$N,13,FALSE)</f>
        <v>156759.10000000003</v>
      </c>
    </row>
    <row r="2483" spans="1:4" x14ac:dyDescent="0.25">
      <c r="A2483" s="8">
        <v>2481</v>
      </c>
      <c r="B2483" s="7" t="s">
        <v>112</v>
      </c>
      <c r="C2483" s="6" t="s">
        <v>1</v>
      </c>
      <c r="D2483" s="5">
        <f>VLOOKUP(B2483,'[3]Лот 5'!$B:$N,13,FALSE)</f>
        <v>12177.29</v>
      </c>
    </row>
    <row r="2484" spans="1:4" x14ac:dyDescent="0.25">
      <c r="A2484" s="8">
        <v>2482</v>
      </c>
      <c r="B2484" s="7" t="s">
        <v>111</v>
      </c>
      <c r="C2484" s="6" t="s">
        <v>1</v>
      </c>
      <c r="D2484" s="5">
        <f>VLOOKUP(B2484,'[3]Лот 5'!$B:$N,13,FALSE)</f>
        <v>6.68</v>
      </c>
    </row>
    <row r="2485" spans="1:4" ht="30" x14ac:dyDescent="0.25">
      <c r="A2485" s="8">
        <v>2483</v>
      </c>
      <c r="B2485" s="7" t="s">
        <v>110</v>
      </c>
      <c r="C2485" s="6" t="s">
        <v>1</v>
      </c>
      <c r="D2485" s="5">
        <f>VLOOKUP(B2485,'[3]Лот 5'!$B:$N,13,FALSE)</f>
        <v>1130398.2100000002</v>
      </c>
    </row>
    <row r="2486" spans="1:4" ht="30" x14ac:dyDescent="0.25">
      <c r="A2486" s="8">
        <v>2484</v>
      </c>
      <c r="B2486" s="7" t="s">
        <v>109</v>
      </c>
      <c r="C2486" s="6" t="s">
        <v>1</v>
      </c>
      <c r="D2486" s="5">
        <f>VLOOKUP(B2486,'[3]Лот 5'!$B:$N,13,FALSE)</f>
        <v>196017.53999999986</v>
      </c>
    </row>
    <row r="2487" spans="1:4" ht="30" x14ac:dyDescent="0.25">
      <c r="A2487" s="8">
        <v>2485</v>
      </c>
      <c r="B2487" s="7" t="s">
        <v>108</v>
      </c>
      <c r="C2487" s="6" t="s">
        <v>1</v>
      </c>
      <c r="D2487" s="5">
        <f>VLOOKUP(B2487,'[3]Лот 5'!$B:$N,13,FALSE)</f>
        <v>832688.75999999989</v>
      </c>
    </row>
    <row r="2488" spans="1:4" ht="30" x14ac:dyDescent="0.25">
      <c r="A2488" s="8">
        <v>2486</v>
      </c>
      <c r="B2488" s="7" t="s">
        <v>107</v>
      </c>
      <c r="C2488" s="6" t="s">
        <v>1</v>
      </c>
      <c r="D2488" s="5">
        <f>VLOOKUP(B2488,'[3]Лот 5'!$B:$N,13,FALSE)</f>
        <v>107823.99999999999</v>
      </c>
    </row>
    <row r="2489" spans="1:4" ht="30" x14ac:dyDescent="0.25">
      <c r="A2489" s="8">
        <v>2487</v>
      </c>
      <c r="B2489" s="7" t="s">
        <v>106</v>
      </c>
      <c r="C2489" s="6" t="s">
        <v>1</v>
      </c>
      <c r="D2489" s="5">
        <f>VLOOKUP(B2489,'[3]Лот 5'!$B:$N,13,FALSE)</f>
        <v>59021.26999999996</v>
      </c>
    </row>
    <row r="2490" spans="1:4" ht="30" x14ac:dyDescent="0.25">
      <c r="A2490" s="8">
        <v>2488</v>
      </c>
      <c r="B2490" s="7" t="s">
        <v>105</v>
      </c>
      <c r="C2490" s="6" t="s">
        <v>1</v>
      </c>
      <c r="D2490" s="5">
        <f>VLOOKUP(B2490,'[3]Лот 5'!$B:$N,13,FALSE)</f>
        <v>272757.35999999993</v>
      </c>
    </row>
    <row r="2491" spans="1:4" ht="30" x14ac:dyDescent="0.25">
      <c r="A2491" s="8">
        <v>2489</v>
      </c>
      <c r="B2491" s="7" t="s">
        <v>104</v>
      </c>
      <c r="C2491" s="6" t="s">
        <v>1</v>
      </c>
      <c r="D2491" s="5">
        <f>VLOOKUP(B2491,'[3]Лот 5'!$B:$N,13,FALSE)</f>
        <v>87227.569999999978</v>
      </c>
    </row>
    <row r="2492" spans="1:4" ht="30" x14ac:dyDescent="0.25">
      <c r="A2492" s="8">
        <v>2490</v>
      </c>
      <c r="B2492" s="7" t="s">
        <v>103</v>
      </c>
      <c r="C2492" s="6" t="s">
        <v>1</v>
      </c>
      <c r="D2492" s="5">
        <f>VLOOKUP(B2492,'[3]Лот 5'!$B:$N,13,FALSE)</f>
        <v>723828.91999999993</v>
      </c>
    </row>
    <row r="2493" spans="1:4" x14ac:dyDescent="0.25">
      <c r="A2493" s="8">
        <v>2491</v>
      </c>
      <c r="B2493" s="7" t="s">
        <v>102</v>
      </c>
      <c r="C2493" s="6" t="s">
        <v>1</v>
      </c>
      <c r="D2493" s="5">
        <f>VLOOKUP(B2493,'[3]Лот 5'!$B:$N,13,FALSE)</f>
        <v>1124301.19</v>
      </c>
    </row>
    <row r="2494" spans="1:4" ht="30" x14ac:dyDescent="0.25">
      <c r="A2494" s="8">
        <v>2492</v>
      </c>
      <c r="B2494" s="7" t="s">
        <v>101</v>
      </c>
      <c r="C2494" s="6" t="s">
        <v>1</v>
      </c>
      <c r="D2494" s="5">
        <f>VLOOKUP(B2494,'[3]Лот 5'!$B:$N,13,FALSE)</f>
        <v>701821.33</v>
      </c>
    </row>
    <row r="2495" spans="1:4" x14ac:dyDescent="0.25">
      <c r="A2495" s="8">
        <v>2493</v>
      </c>
      <c r="B2495" s="7" t="s">
        <v>100</v>
      </c>
      <c r="C2495" s="6" t="s">
        <v>1</v>
      </c>
      <c r="D2495" s="5">
        <f>VLOOKUP(B2495,'[3]Лот 5'!$B:$N,13,FALSE)</f>
        <v>11912.329999999998</v>
      </c>
    </row>
    <row r="2496" spans="1:4" ht="30" x14ac:dyDescent="0.25">
      <c r="A2496" s="8">
        <v>2494</v>
      </c>
      <c r="B2496" s="7" t="s">
        <v>99</v>
      </c>
      <c r="C2496" s="6" t="s">
        <v>1</v>
      </c>
      <c r="D2496" s="5">
        <f>VLOOKUP(B2496,'[3]Лот 5'!$B:$N,13,FALSE)</f>
        <v>387936.98</v>
      </c>
    </row>
    <row r="2497" spans="1:4" ht="30" x14ac:dyDescent="0.25">
      <c r="A2497" s="8">
        <v>2495</v>
      </c>
      <c r="B2497" s="7" t="s">
        <v>98</v>
      </c>
      <c r="C2497" s="6" t="s">
        <v>1</v>
      </c>
      <c r="D2497" s="5">
        <f>VLOOKUP(B2497,'[3]Лот 5'!$B:$N,13,FALSE)</f>
        <v>163606.99</v>
      </c>
    </row>
    <row r="2498" spans="1:4" ht="30" x14ac:dyDescent="0.25">
      <c r="A2498" s="8">
        <v>2496</v>
      </c>
      <c r="B2498" s="7" t="s">
        <v>97</v>
      </c>
      <c r="C2498" s="6" t="s">
        <v>1</v>
      </c>
      <c r="D2498" s="5">
        <f>VLOOKUP(B2498,'[3]Лот 5'!$B:$N,13,FALSE)</f>
        <v>557962.01</v>
      </c>
    </row>
    <row r="2499" spans="1:4" ht="30" x14ac:dyDescent="0.25">
      <c r="A2499" s="8">
        <v>2497</v>
      </c>
      <c r="B2499" s="7" t="s">
        <v>96</v>
      </c>
      <c r="C2499" s="6" t="s">
        <v>1</v>
      </c>
      <c r="D2499" s="5">
        <f>VLOOKUP(B2499,'[3]Лот 5'!$B:$N,13,FALSE)</f>
        <v>362149.99</v>
      </c>
    </row>
    <row r="2500" spans="1:4" x14ac:dyDescent="0.25">
      <c r="A2500" s="8">
        <v>2498</v>
      </c>
      <c r="B2500" s="7" t="s">
        <v>95</v>
      </c>
      <c r="C2500" s="6" t="s">
        <v>1</v>
      </c>
      <c r="D2500" s="5">
        <f>VLOOKUP(B2500,'[3]Лот 5'!$B:$N,13,FALSE)</f>
        <v>370191.93</v>
      </c>
    </row>
    <row r="2501" spans="1:4" ht="30" x14ac:dyDescent="0.25">
      <c r="A2501" s="8">
        <v>2499</v>
      </c>
      <c r="B2501" s="7" t="s">
        <v>94</v>
      </c>
      <c r="C2501" s="6" t="s">
        <v>1</v>
      </c>
      <c r="D2501" s="5">
        <f>VLOOKUP(B2501,'[3]Лот 5'!$B:$N,13,FALSE)</f>
        <v>168189.68</v>
      </c>
    </row>
    <row r="2502" spans="1:4" x14ac:dyDescent="0.25">
      <c r="A2502" s="8">
        <v>2500</v>
      </c>
      <c r="B2502" s="7" t="s">
        <v>93</v>
      </c>
      <c r="C2502" s="6" t="s">
        <v>1</v>
      </c>
      <c r="D2502" s="5">
        <f>VLOOKUP(B2502,'[3]Лот 5'!$B:$N,13,FALSE)</f>
        <v>63629.75</v>
      </c>
    </row>
    <row r="2503" spans="1:4" ht="30" x14ac:dyDescent="0.25">
      <c r="A2503" s="8">
        <v>2501</v>
      </c>
      <c r="B2503" s="7" t="s">
        <v>92</v>
      </c>
      <c r="C2503" s="6" t="s">
        <v>1</v>
      </c>
      <c r="D2503" s="5">
        <f>VLOOKUP(B2503,'[3]Лот 5'!$B:$N,13,FALSE)</f>
        <v>203702.71</v>
      </c>
    </row>
    <row r="2504" spans="1:4" ht="30" x14ac:dyDescent="0.25">
      <c r="A2504" s="8">
        <v>2502</v>
      </c>
      <c r="B2504" s="7" t="s">
        <v>91</v>
      </c>
      <c r="C2504" s="6" t="s">
        <v>1</v>
      </c>
      <c r="D2504" s="5">
        <f>VLOOKUP(B2504,'[3]Лот 5'!$B:$N,13,FALSE)</f>
        <v>1777354.7</v>
      </c>
    </row>
    <row r="2505" spans="1:4" x14ac:dyDescent="0.25">
      <c r="A2505" s="8">
        <v>2503</v>
      </c>
      <c r="B2505" s="7" t="s">
        <v>90</v>
      </c>
      <c r="C2505" s="6" t="s">
        <v>1</v>
      </c>
      <c r="D2505" s="5">
        <f>VLOOKUP(B2505,'[3]Лот 5'!$B:$N,13,FALSE)</f>
        <v>36044.53</v>
      </c>
    </row>
    <row r="2506" spans="1:4" x14ac:dyDescent="0.25">
      <c r="A2506" s="8">
        <v>2504</v>
      </c>
      <c r="B2506" s="7" t="s">
        <v>89</v>
      </c>
      <c r="C2506" s="6" t="s">
        <v>1</v>
      </c>
      <c r="D2506" s="5">
        <f>VLOOKUP(B2506,'[3]Лот 5'!$B:$N,13,FALSE)</f>
        <v>73353.42</v>
      </c>
    </row>
    <row r="2507" spans="1:4" ht="30" x14ac:dyDescent="0.25">
      <c r="A2507" s="8">
        <v>2505</v>
      </c>
      <c r="B2507" s="7" t="s">
        <v>88</v>
      </c>
      <c r="C2507" s="6" t="s">
        <v>1</v>
      </c>
      <c r="D2507" s="5">
        <f>VLOOKUP(B2507,'[3]Лот 5'!$B:$N,13,FALSE)</f>
        <v>262679.48</v>
      </c>
    </row>
    <row r="2508" spans="1:4" x14ac:dyDescent="0.25">
      <c r="A2508" s="8">
        <v>2506</v>
      </c>
      <c r="B2508" s="7" t="s">
        <v>87</v>
      </c>
      <c r="C2508" s="6" t="s">
        <v>1</v>
      </c>
      <c r="D2508" s="5">
        <f>VLOOKUP(B2508,'[3]Лот 5'!$B:$N,13,FALSE)</f>
        <v>493103.41000000003</v>
      </c>
    </row>
    <row r="2509" spans="1:4" ht="30" x14ac:dyDescent="0.25">
      <c r="A2509" s="8">
        <v>2507</v>
      </c>
      <c r="B2509" s="7" t="s">
        <v>86</v>
      </c>
      <c r="C2509" s="6" t="s">
        <v>1</v>
      </c>
      <c r="D2509" s="5">
        <f>VLOOKUP(B2509,'[3]Лот 5'!$B:$N,13,FALSE)</f>
        <v>697320.46000000008</v>
      </c>
    </row>
    <row r="2510" spans="1:4" x14ac:dyDescent="0.25">
      <c r="A2510" s="8">
        <v>2508</v>
      </c>
      <c r="B2510" s="7" t="s">
        <v>85</v>
      </c>
      <c r="C2510" s="6" t="s">
        <v>1</v>
      </c>
      <c r="D2510" s="5">
        <f>VLOOKUP(B2510,'[3]Лот 5'!$B:$N,13,FALSE)</f>
        <v>144031.54</v>
      </c>
    </row>
    <row r="2511" spans="1:4" ht="30" x14ac:dyDescent="0.25">
      <c r="A2511" s="8">
        <v>2509</v>
      </c>
      <c r="B2511" s="7" t="s">
        <v>84</v>
      </c>
      <c r="C2511" s="6" t="s">
        <v>1</v>
      </c>
      <c r="D2511" s="5">
        <f>VLOOKUP(B2511,'[3]Лот 5'!$B:$N,13,FALSE)</f>
        <v>446662.63</v>
      </c>
    </row>
    <row r="2512" spans="1:4" ht="30" x14ac:dyDescent="0.25">
      <c r="A2512" s="8">
        <v>2510</v>
      </c>
      <c r="B2512" s="7" t="s">
        <v>83</v>
      </c>
      <c r="C2512" s="6" t="s">
        <v>1</v>
      </c>
      <c r="D2512" s="5">
        <f>VLOOKUP(B2512,'[3]Лот 5'!$B:$N,13,FALSE)</f>
        <v>174862.52</v>
      </c>
    </row>
    <row r="2513" spans="1:4" ht="30" x14ac:dyDescent="0.25">
      <c r="A2513" s="8">
        <v>2511</v>
      </c>
      <c r="B2513" s="7" t="s">
        <v>82</v>
      </c>
      <c r="C2513" s="6" t="s">
        <v>1</v>
      </c>
      <c r="D2513" s="5">
        <f>VLOOKUP(B2513,'[3]Лот 5'!$B:$N,13,FALSE)</f>
        <v>292574.99</v>
      </c>
    </row>
    <row r="2514" spans="1:4" x14ac:dyDescent="0.25">
      <c r="A2514" s="8">
        <v>2512</v>
      </c>
      <c r="B2514" s="7" t="s">
        <v>81</v>
      </c>
      <c r="C2514" s="6" t="s">
        <v>1</v>
      </c>
      <c r="D2514" s="5">
        <f>VLOOKUP(B2514,'[3]Лот 5'!$B:$N,13,FALSE)</f>
        <v>23706.400000000001</v>
      </c>
    </row>
    <row r="2515" spans="1:4" x14ac:dyDescent="0.25">
      <c r="A2515" s="8">
        <v>2513</v>
      </c>
      <c r="B2515" s="7" t="s">
        <v>80</v>
      </c>
      <c r="C2515" s="6" t="s">
        <v>1</v>
      </c>
      <c r="D2515" s="5">
        <f>VLOOKUP(B2515,'[3]Лот 5'!$B:$N,13,FALSE)</f>
        <v>537808.28</v>
      </c>
    </row>
    <row r="2516" spans="1:4" x14ac:dyDescent="0.25">
      <c r="A2516" s="8">
        <v>2514</v>
      </c>
      <c r="B2516" s="7" t="s">
        <v>79</v>
      </c>
      <c r="C2516" s="6" t="s">
        <v>1</v>
      </c>
      <c r="D2516" s="5">
        <f>VLOOKUP(B2516,'[3]Лот 5'!$B:$N,13,FALSE)</f>
        <v>41067.769999999997</v>
      </c>
    </row>
    <row r="2517" spans="1:4" ht="30" x14ac:dyDescent="0.25">
      <c r="A2517" s="8">
        <v>2515</v>
      </c>
      <c r="B2517" s="7" t="s">
        <v>78</v>
      </c>
      <c r="C2517" s="6" t="s">
        <v>1</v>
      </c>
      <c r="D2517" s="5">
        <f>VLOOKUP(B2517,'[3]Лот 5'!$B:$N,13,FALSE)</f>
        <v>855930.09</v>
      </c>
    </row>
    <row r="2518" spans="1:4" ht="30" x14ac:dyDescent="0.25">
      <c r="A2518" s="8">
        <v>2516</v>
      </c>
      <c r="B2518" s="7" t="s">
        <v>77</v>
      </c>
      <c r="C2518" s="6" t="s">
        <v>1</v>
      </c>
      <c r="D2518" s="5">
        <f>VLOOKUP(B2518,'[3]Лот 5'!$B:$N,13,FALSE)</f>
        <v>298995.68</v>
      </c>
    </row>
    <row r="2519" spans="1:4" ht="30" x14ac:dyDescent="0.25">
      <c r="A2519" s="8">
        <v>2517</v>
      </c>
      <c r="B2519" s="7" t="s">
        <v>76</v>
      </c>
      <c r="C2519" s="6" t="s">
        <v>1</v>
      </c>
      <c r="D2519" s="5">
        <f>VLOOKUP(B2519,'[3]Лот 5'!$B:$N,13,FALSE)</f>
        <v>543128.49</v>
      </c>
    </row>
    <row r="2520" spans="1:4" x14ac:dyDescent="0.25">
      <c r="A2520" s="8">
        <v>2518</v>
      </c>
      <c r="B2520" s="7" t="s">
        <v>75</v>
      </c>
      <c r="C2520" s="6" t="s">
        <v>1</v>
      </c>
      <c r="D2520" s="5">
        <f>VLOOKUP(B2520,'[3]Лот 5'!$B:$N,13,FALSE)</f>
        <v>1852594.7799999998</v>
      </c>
    </row>
    <row r="2521" spans="1:4" x14ac:dyDescent="0.25">
      <c r="A2521" s="8">
        <v>2519</v>
      </c>
      <c r="B2521" s="7" t="s">
        <v>74</v>
      </c>
      <c r="C2521" s="6" t="s">
        <v>1</v>
      </c>
      <c r="D2521" s="5">
        <f>VLOOKUP(B2521,'[3]Лот 5'!$B:$N,13,FALSE)</f>
        <v>16867.82</v>
      </c>
    </row>
    <row r="2522" spans="1:4" ht="30" x14ac:dyDescent="0.25">
      <c r="A2522" s="8">
        <v>2520</v>
      </c>
      <c r="B2522" s="7" t="s">
        <v>73</v>
      </c>
      <c r="C2522" s="6" t="s">
        <v>1</v>
      </c>
      <c r="D2522" s="5">
        <f>VLOOKUP(B2522,'[3]Лот 5'!$B:$N,13,FALSE)</f>
        <v>431780.07</v>
      </c>
    </row>
    <row r="2523" spans="1:4" ht="30" x14ac:dyDescent="0.25">
      <c r="A2523" s="8">
        <v>2521</v>
      </c>
      <c r="B2523" s="7" t="s">
        <v>72</v>
      </c>
      <c r="C2523" s="6" t="s">
        <v>1</v>
      </c>
      <c r="D2523" s="5">
        <f>VLOOKUP(B2523,'[3]Лот 5'!$B:$N,13,FALSE)</f>
        <v>2327609.7200000002</v>
      </c>
    </row>
    <row r="2524" spans="1:4" x14ac:dyDescent="0.25">
      <c r="A2524" s="8">
        <v>2522</v>
      </c>
      <c r="B2524" s="7" t="s">
        <v>71</v>
      </c>
      <c r="C2524" s="6" t="s">
        <v>1</v>
      </c>
      <c r="D2524" s="5">
        <f>VLOOKUP(B2524,'[3]Лот 5'!$B:$N,13,FALSE)</f>
        <v>34215.300000000003</v>
      </c>
    </row>
    <row r="2525" spans="1:4" x14ac:dyDescent="0.25">
      <c r="A2525" s="8">
        <v>2523</v>
      </c>
      <c r="B2525" s="7" t="s">
        <v>70</v>
      </c>
      <c r="C2525" s="6" t="s">
        <v>1</v>
      </c>
      <c r="D2525" s="5">
        <f>VLOOKUP(B2525,'[3]Лот 5'!$B:$N,13,FALSE)</f>
        <v>432582.67000000004</v>
      </c>
    </row>
    <row r="2526" spans="1:4" ht="30" x14ac:dyDescent="0.25">
      <c r="A2526" s="8">
        <v>2524</v>
      </c>
      <c r="B2526" s="7" t="s">
        <v>69</v>
      </c>
      <c r="C2526" s="6" t="s">
        <v>1</v>
      </c>
      <c r="D2526" s="5">
        <f>VLOOKUP(B2526,'[3]Лот 5'!$B:$N,13,FALSE)</f>
        <v>374509.41000000003</v>
      </c>
    </row>
    <row r="2527" spans="1:4" ht="30" x14ac:dyDescent="0.25">
      <c r="A2527" s="8">
        <v>2525</v>
      </c>
      <c r="B2527" s="7" t="s">
        <v>68</v>
      </c>
      <c r="C2527" s="6" t="s">
        <v>1</v>
      </c>
      <c r="D2527" s="5">
        <f>VLOOKUP(B2527,'[3]Лот 5'!$B:$N,13,FALSE)</f>
        <v>618669.43000000005</v>
      </c>
    </row>
    <row r="2528" spans="1:4" ht="30" x14ac:dyDescent="0.25">
      <c r="A2528" s="8">
        <v>2526</v>
      </c>
      <c r="B2528" s="7" t="s">
        <v>67</v>
      </c>
      <c r="C2528" s="6" t="s">
        <v>1</v>
      </c>
      <c r="D2528" s="5">
        <f>VLOOKUP(B2528,'[3]Лот 5'!$B:$N,13,FALSE)</f>
        <v>1369772.8</v>
      </c>
    </row>
    <row r="2529" spans="1:4" x14ac:dyDescent="0.25">
      <c r="A2529" s="8">
        <v>2527</v>
      </c>
      <c r="B2529" s="7" t="s">
        <v>66</v>
      </c>
      <c r="C2529" s="6" t="s">
        <v>1</v>
      </c>
      <c r="D2529" s="5">
        <f>VLOOKUP(B2529,'[3]Лот 5'!$B:$N,13,FALSE)</f>
        <v>331735.57</v>
      </c>
    </row>
    <row r="2530" spans="1:4" ht="30" x14ac:dyDescent="0.25">
      <c r="A2530" s="8">
        <v>2528</v>
      </c>
      <c r="B2530" s="7" t="s">
        <v>65</v>
      </c>
      <c r="C2530" s="6" t="s">
        <v>1</v>
      </c>
      <c r="D2530" s="5">
        <f>VLOOKUP(B2530,'[3]Лот 5'!$B:$N,13,FALSE)</f>
        <v>553877.46</v>
      </c>
    </row>
    <row r="2531" spans="1:4" ht="30" x14ac:dyDescent="0.25">
      <c r="A2531" s="8">
        <v>2529</v>
      </c>
      <c r="B2531" s="7" t="s">
        <v>64</v>
      </c>
      <c r="C2531" s="6" t="s">
        <v>1</v>
      </c>
      <c r="D2531" s="5">
        <f>VLOOKUP(B2531,'[3]Лот 5'!$B:$N,13,FALSE)</f>
        <v>187550.25</v>
      </c>
    </row>
    <row r="2532" spans="1:4" ht="30" x14ac:dyDescent="0.25">
      <c r="A2532" s="8">
        <v>2530</v>
      </c>
      <c r="B2532" s="7" t="s">
        <v>63</v>
      </c>
      <c r="C2532" s="6" t="s">
        <v>1</v>
      </c>
      <c r="D2532" s="5">
        <f>VLOOKUP(B2532,'[3]Лот 5'!$B:$N,13,FALSE)</f>
        <v>2134820.3199999998</v>
      </c>
    </row>
    <row r="2533" spans="1:4" ht="30" x14ac:dyDescent="0.25">
      <c r="A2533" s="8">
        <v>2531</v>
      </c>
      <c r="B2533" s="7" t="s">
        <v>62</v>
      </c>
      <c r="C2533" s="6" t="s">
        <v>1</v>
      </c>
      <c r="D2533" s="5">
        <f>VLOOKUP(B2533,'[3]Лот 5'!$B:$N,13,FALSE)</f>
        <v>1300286.8</v>
      </c>
    </row>
    <row r="2534" spans="1:4" ht="30" x14ac:dyDescent="0.25">
      <c r="A2534" s="8">
        <v>2532</v>
      </c>
      <c r="B2534" s="7" t="s">
        <v>61</v>
      </c>
      <c r="C2534" s="6" t="s">
        <v>1</v>
      </c>
      <c r="D2534" s="5">
        <f>VLOOKUP(B2534,'[3]Лот 5'!$B:$N,13,FALSE)</f>
        <v>908775.24</v>
      </c>
    </row>
    <row r="2535" spans="1:4" x14ac:dyDescent="0.25">
      <c r="A2535" s="8">
        <v>2533</v>
      </c>
      <c r="B2535" s="7" t="s">
        <v>60</v>
      </c>
      <c r="C2535" s="6" t="s">
        <v>1</v>
      </c>
      <c r="D2535" s="5">
        <f>VLOOKUP(B2535,'[3]Лот 5'!$B:$N,13,FALSE)</f>
        <v>510060.79999999999</v>
      </c>
    </row>
    <row r="2536" spans="1:4" ht="30" x14ac:dyDescent="0.25">
      <c r="A2536" s="8">
        <v>2534</v>
      </c>
      <c r="B2536" s="7" t="s">
        <v>59</v>
      </c>
      <c r="C2536" s="6" t="s">
        <v>1</v>
      </c>
      <c r="D2536" s="5">
        <f>VLOOKUP(B2536,'[3]Лот 5'!$B:$N,13,FALSE)</f>
        <v>164815.91999999993</v>
      </c>
    </row>
    <row r="2537" spans="1:4" x14ac:dyDescent="0.25">
      <c r="A2537" s="8">
        <v>2535</v>
      </c>
      <c r="B2537" s="7" t="s">
        <v>58</v>
      </c>
      <c r="C2537" s="6" t="s">
        <v>1</v>
      </c>
      <c r="D2537" s="5">
        <f>VLOOKUP(B2537,'[3]Лот 5'!$B:$N,13,FALSE)</f>
        <v>17098.84</v>
      </c>
    </row>
    <row r="2538" spans="1:4" ht="30" x14ac:dyDescent="0.25">
      <c r="A2538" s="8">
        <v>2536</v>
      </c>
      <c r="B2538" s="7" t="s">
        <v>57</v>
      </c>
      <c r="C2538" s="6" t="s">
        <v>1</v>
      </c>
      <c r="D2538" s="5">
        <f>VLOOKUP(B2538,'[3]Лот 5'!$B:$N,13,FALSE)</f>
        <v>6346155.8500000006</v>
      </c>
    </row>
    <row r="2539" spans="1:4" x14ac:dyDescent="0.25">
      <c r="A2539" s="8">
        <v>2537</v>
      </c>
      <c r="B2539" s="7" t="s">
        <v>56</v>
      </c>
      <c r="C2539" s="6" t="s">
        <v>1</v>
      </c>
      <c r="D2539" s="5">
        <f>VLOOKUP(B2539,'[3]Лот 5'!$B:$N,13,FALSE)</f>
        <v>1544392.41</v>
      </c>
    </row>
    <row r="2540" spans="1:4" ht="30" x14ac:dyDescent="0.25">
      <c r="A2540" s="8">
        <v>2538</v>
      </c>
      <c r="B2540" s="7" t="s">
        <v>55</v>
      </c>
      <c r="C2540" s="6" t="s">
        <v>1</v>
      </c>
      <c r="D2540" s="5">
        <f>VLOOKUP(B2540,'[3]Лот 5'!$B:$N,13,FALSE)</f>
        <v>287483.76</v>
      </c>
    </row>
    <row r="2541" spans="1:4" ht="30" x14ac:dyDescent="0.25">
      <c r="A2541" s="8">
        <v>2539</v>
      </c>
      <c r="B2541" s="7" t="s">
        <v>54</v>
      </c>
      <c r="C2541" s="6" t="s">
        <v>1</v>
      </c>
      <c r="D2541" s="5">
        <f>VLOOKUP(B2541,'[3]Лот 5'!$B:$N,13,FALSE)</f>
        <v>499199.25999999978</v>
      </c>
    </row>
    <row r="2542" spans="1:4" x14ac:dyDescent="0.25">
      <c r="A2542" s="8">
        <v>2540</v>
      </c>
      <c r="B2542" s="7" t="s">
        <v>53</v>
      </c>
      <c r="C2542" s="6" t="s">
        <v>1</v>
      </c>
      <c r="D2542" s="5">
        <f>VLOOKUP(B2542,'[3]Лот 5'!$B:$N,13,FALSE)</f>
        <v>562292.5</v>
      </c>
    </row>
    <row r="2543" spans="1:4" x14ac:dyDescent="0.25">
      <c r="A2543" s="8">
        <v>2541</v>
      </c>
      <c r="B2543" s="7" t="s">
        <v>52</v>
      </c>
      <c r="C2543" s="6" t="s">
        <v>1</v>
      </c>
      <c r="D2543" s="5">
        <f>VLOOKUP(B2543,'[3]Лот 5'!$B:$N,13,FALSE)</f>
        <v>542.03</v>
      </c>
    </row>
    <row r="2544" spans="1:4" x14ac:dyDescent="0.25">
      <c r="A2544" s="8">
        <v>2542</v>
      </c>
      <c r="B2544" s="7" t="s">
        <v>51</v>
      </c>
      <c r="C2544" s="6" t="s">
        <v>1</v>
      </c>
      <c r="D2544" s="5">
        <f>VLOOKUP(B2544,'[3]Лот 5'!$B:$N,13,FALSE)</f>
        <v>117645.05</v>
      </c>
    </row>
    <row r="2545" spans="1:4" x14ac:dyDescent="0.25">
      <c r="A2545" s="8">
        <v>2543</v>
      </c>
      <c r="B2545" s="7" t="s">
        <v>50</v>
      </c>
      <c r="C2545" s="6" t="s">
        <v>1</v>
      </c>
      <c r="D2545" s="5">
        <f>VLOOKUP(B2545,'[3]Лот 5'!$B:$N,13,FALSE)</f>
        <v>41424.089999999997</v>
      </c>
    </row>
    <row r="2546" spans="1:4" x14ac:dyDescent="0.25">
      <c r="A2546" s="8">
        <v>2544</v>
      </c>
      <c r="B2546" s="7" t="s">
        <v>49</v>
      </c>
      <c r="C2546" s="6" t="s">
        <v>1</v>
      </c>
      <c r="D2546" s="5">
        <f>VLOOKUP(B2546,'[3]Лот 5'!$B:$N,13,FALSE)</f>
        <v>117995.72</v>
      </c>
    </row>
    <row r="2547" spans="1:4" ht="30" x14ac:dyDescent="0.25">
      <c r="A2547" s="8">
        <v>2545</v>
      </c>
      <c r="B2547" s="7" t="s">
        <v>48</v>
      </c>
      <c r="C2547" s="6" t="s">
        <v>1</v>
      </c>
      <c r="D2547" s="5">
        <f>VLOOKUP(B2547,'[3]Лот 5'!$B:$N,13,FALSE)</f>
        <v>320196.57</v>
      </c>
    </row>
    <row r="2548" spans="1:4" x14ac:dyDescent="0.25">
      <c r="A2548" s="8">
        <v>2546</v>
      </c>
      <c r="B2548" s="7" t="s">
        <v>47</v>
      </c>
      <c r="C2548" s="6" t="s">
        <v>1</v>
      </c>
      <c r="D2548" s="5">
        <f>VLOOKUP(B2548,'[3]Лот 5'!$B:$N,13,FALSE)</f>
        <v>205093.62</v>
      </c>
    </row>
    <row r="2549" spans="1:4" ht="30" x14ac:dyDescent="0.25">
      <c r="A2549" s="8">
        <v>2547</v>
      </c>
      <c r="B2549" s="7" t="s">
        <v>46</v>
      </c>
      <c r="C2549" s="6" t="s">
        <v>1</v>
      </c>
      <c r="D2549" s="5">
        <f>VLOOKUP(B2549,'[3]Лот 5'!$B:$N,13,FALSE)</f>
        <v>81900.67</v>
      </c>
    </row>
    <row r="2550" spans="1:4" ht="30" x14ac:dyDescent="0.25">
      <c r="A2550" s="8">
        <v>2548</v>
      </c>
      <c r="B2550" s="7" t="s">
        <v>45</v>
      </c>
      <c r="C2550" s="6" t="s">
        <v>1</v>
      </c>
      <c r="D2550" s="5">
        <f>VLOOKUP(B2550,'[3]Лот 5'!$B:$N,13,FALSE)</f>
        <v>52685.049999999988</v>
      </c>
    </row>
    <row r="2551" spans="1:4" ht="30" x14ac:dyDescent="0.25">
      <c r="A2551" s="8">
        <v>2549</v>
      </c>
      <c r="B2551" s="7" t="s">
        <v>44</v>
      </c>
      <c r="C2551" s="6" t="s">
        <v>1</v>
      </c>
      <c r="D2551" s="5">
        <f>VLOOKUP(B2551,'[3]Лот 5'!$B:$N,13,FALSE)</f>
        <v>169085.53</v>
      </c>
    </row>
    <row r="2552" spans="1:4" ht="30" x14ac:dyDescent="0.25">
      <c r="A2552" s="8">
        <v>2550</v>
      </c>
      <c r="B2552" s="7" t="s">
        <v>43</v>
      </c>
      <c r="C2552" s="6" t="s">
        <v>1</v>
      </c>
      <c r="D2552" s="5">
        <f>VLOOKUP(B2552,'[3]Лот 5'!$B:$N,13,FALSE)</f>
        <v>304987.24</v>
      </c>
    </row>
    <row r="2553" spans="1:4" ht="30" x14ac:dyDescent="0.25">
      <c r="A2553" s="8">
        <v>2551</v>
      </c>
      <c r="B2553" s="7" t="s">
        <v>42</v>
      </c>
      <c r="C2553" s="6" t="s">
        <v>1</v>
      </c>
      <c r="D2553" s="5">
        <f>VLOOKUP(B2553,'[3]Лот 5'!$B:$N,13,FALSE)</f>
        <v>317011</v>
      </c>
    </row>
    <row r="2554" spans="1:4" ht="30" x14ac:dyDescent="0.25">
      <c r="A2554" s="8">
        <v>2552</v>
      </c>
      <c r="B2554" s="7" t="s">
        <v>41</v>
      </c>
      <c r="C2554" s="6" t="s">
        <v>1</v>
      </c>
      <c r="D2554" s="5">
        <f>VLOOKUP(B2554,'[3]Лот 5'!$B:$N,13,FALSE)</f>
        <v>265534.51999999996</v>
      </c>
    </row>
    <row r="2555" spans="1:4" ht="30" x14ac:dyDescent="0.25">
      <c r="A2555" s="8">
        <v>2553</v>
      </c>
      <c r="B2555" s="7" t="s">
        <v>40</v>
      </c>
      <c r="C2555" s="6" t="s">
        <v>1</v>
      </c>
      <c r="D2555" s="5">
        <f>VLOOKUP(B2555,'[3]Лот 5'!$B:$N,13,FALSE)</f>
        <v>484902.12</v>
      </c>
    </row>
    <row r="2556" spans="1:4" x14ac:dyDescent="0.25">
      <c r="A2556" s="8">
        <v>2554</v>
      </c>
      <c r="B2556" s="7" t="s">
        <v>39</v>
      </c>
      <c r="C2556" s="6" t="s">
        <v>1</v>
      </c>
      <c r="D2556" s="5">
        <f>VLOOKUP(B2556,'[3]Лот 5'!$B:$N,13,FALSE)</f>
        <v>207.37</v>
      </c>
    </row>
    <row r="2557" spans="1:4" ht="30" x14ac:dyDescent="0.25">
      <c r="A2557" s="8">
        <v>2555</v>
      </c>
      <c r="B2557" s="7" t="s">
        <v>38</v>
      </c>
      <c r="C2557" s="6" t="s">
        <v>1</v>
      </c>
      <c r="D2557" s="5">
        <f>VLOOKUP(B2557,'[3]Лот 5'!$B:$N,13,FALSE)</f>
        <v>734694.84</v>
      </c>
    </row>
    <row r="2558" spans="1:4" ht="30" x14ac:dyDescent="0.25">
      <c r="A2558" s="8">
        <v>2556</v>
      </c>
      <c r="B2558" s="7" t="s">
        <v>37</v>
      </c>
      <c r="C2558" s="6" t="s">
        <v>1</v>
      </c>
      <c r="D2558" s="5">
        <f>VLOOKUP(B2558,'[3]Лот 5'!$B:$N,13,FALSE)</f>
        <v>355639.76</v>
      </c>
    </row>
    <row r="2559" spans="1:4" x14ac:dyDescent="0.25">
      <c r="A2559" s="8">
        <v>2557</v>
      </c>
      <c r="B2559" s="7" t="s">
        <v>36</v>
      </c>
      <c r="C2559" s="6" t="s">
        <v>1</v>
      </c>
      <c r="D2559" s="5">
        <f>VLOOKUP(B2559,'[3]Лот 5'!$B:$N,13,FALSE)</f>
        <v>651.22</v>
      </c>
    </row>
    <row r="2560" spans="1:4" ht="30" x14ac:dyDescent="0.25">
      <c r="A2560" s="8">
        <v>2558</v>
      </c>
      <c r="B2560" s="7" t="s">
        <v>35</v>
      </c>
      <c r="C2560" s="6" t="s">
        <v>1</v>
      </c>
      <c r="D2560" s="5">
        <f>VLOOKUP(B2560,'[3]Лот 5'!$B:$N,13,FALSE)</f>
        <v>1050339.6400000001</v>
      </c>
    </row>
    <row r="2561" spans="1:4" ht="30" x14ac:dyDescent="0.25">
      <c r="A2561" s="8">
        <v>2559</v>
      </c>
      <c r="B2561" s="7" t="s">
        <v>34</v>
      </c>
      <c r="C2561" s="6" t="s">
        <v>1</v>
      </c>
      <c r="D2561" s="5">
        <f>VLOOKUP(B2561,'[3]Лот 5'!$B:$N,13,FALSE)</f>
        <v>99159.360000000001</v>
      </c>
    </row>
    <row r="2562" spans="1:4" ht="30" x14ac:dyDescent="0.25">
      <c r="A2562" s="8">
        <v>2560</v>
      </c>
      <c r="B2562" s="7" t="s">
        <v>33</v>
      </c>
      <c r="C2562" s="6" t="s">
        <v>1</v>
      </c>
      <c r="D2562" s="5">
        <f>VLOOKUP(B2562,'[3]Лот 5'!$B:$N,13,FALSE)</f>
        <v>131911.62</v>
      </c>
    </row>
    <row r="2563" spans="1:4" ht="30" x14ac:dyDescent="0.25">
      <c r="A2563" s="8">
        <v>2561</v>
      </c>
      <c r="B2563" s="7" t="s">
        <v>32</v>
      </c>
      <c r="C2563" s="6" t="s">
        <v>1</v>
      </c>
      <c r="D2563" s="5">
        <f>VLOOKUP(B2563,'[3]Лот 5'!$B:$N,13,FALSE)</f>
        <v>1611815.7999999998</v>
      </c>
    </row>
    <row r="2564" spans="1:4" ht="30" x14ac:dyDescent="0.25">
      <c r="A2564" s="8">
        <v>2562</v>
      </c>
      <c r="B2564" s="7" t="s">
        <v>31</v>
      </c>
      <c r="C2564" s="6" t="s">
        <v>1</v>
      </c>
      <c r="D2564" s="5">
        <f>VLOOKUP(B2564,'[3]Лот 5'!$B:$N,13,FALSE)</f>
        <v>503725.32</v>
      </c>
    </row>
    <row r="2565" spans="1:4" ht="30" x14ac:dyDescent="0.25">
      <c r="A2565" s="8">
        <v>2563</v>
      </c>
      <c r="B2565" s="7" t="s">
        <v>30</v>
      </c>
      <c r="C2565" s="6" t="s">
        <v>1</v>
      </c>
      <c r="D2565" s="5">
        <f>VLOOKUP(B2565,'[3]Лот 5'!$B:$N,13,FALSE)</f>
        <v>975110.8</v>
      </c>
    </row>
    <row r="2566" spans="1:4" ht="30" x14ac:dyDescent="0.25">
      <c r="A2566" s="8">
        <v>2564</v>
      </c>
      <c r="B2566" s="7" t="s">
        <v>29</v>
      </c>
      <c r="C2566" s="6" t="s">
        <v>1</v>
      </c>
      <c r="D2566" s="5">
        <f>VLOOKUP(B2566,'[3]Лот 5'!$B:$N,13,FALSE)</f>
        <v>2858.83</v>
      </c>
    </row>
    <row r="2567" spans="1:4" x14ac:dyDescent="0.25">
      <c r="A2567" s="8">
        <v>2565</v>
      </c>
      <c r="B2567" s="7" t="s">
        <v>28</v>
      </c>
      <c r="C2567" s="6" t="s">
        <v>1</v>
      </c>
      <c r="D2567" s="5">
        <f>VLOOKUP(B2567,'[3]Лот 5'!$B:$N,13,FALSE)</f>
        <v>58141.430000000008</v>
      </c>
    </row>
    <row r="2568" spans="1:4" ht="30" x14ac:dyDescent="0.25">
      <c r="A2568" s="8">
        <v>2566</v>
      </c>
      <c r="B2568" s="7" t="s">
        <v>27</v>
      </c>
      <c r="C2568" s="6" t="s">
        <v>1</v>
      </c>
      <c r="D2568" s="5">
        <f>VLOOKUP(B2568,'[3]Лот 5'!$B:$N,13,FALSE)</f>
        <v>657791.9</v>
      </c>
    </row>
    <row r="2569" spans="1:4" ht="30" x14ac:dyDescent="0.25">
      <c r="A2569" s="8">
        <v>2567</v>
      </c>
      <c r="B2569" s="7" t="s">
        <v>26</v>
      </c>
      <c r="C2569" s="6" t="s">
        <v>1</v>
      </c>
      <c r="D2569" s="5">
        <f>VLOOKUP(B2569,'[3]Лот 5'!$B:$N,13,FALSE)</f>
        <v>651190.20000000007</v>
      </c>
    </row>
    <row r="2570" spans="1:4" x14ac:dyDescent="0.25">
      <c r="A2570" s="8">
        <v>2568</v>
      </c>
      <c r="B2570" s="7" t="s">
        <v>25</v>
      </c>
      <c r="C2570" s="6" t="s">
        <v>1</v>
      </c>
      <c r="D2570" s="5">
        <f>VLOOKUP(B2570,'[3]Лот 5'!$B:$N,13,FALSE)</f>
        <v>599414.62000000011</v>
      </c>
    </row>
    <row r="2571" spans="1:4" ht="30" x14ac:dyDescent="0.25">
      <c r="A2571" s="8">
        <v>2569</v>
      </c>
      <c r="B2571" s="7" t="s">
        <v>24</v>
      </c>
      <c r="C2571" s="6" t="s">
        <v>1</v>
      </c>
      <c r="D2571" s="5">
        <f>VLOOKUP(B2571,'[3]Лот 5'!$B:$N,13,FALSE)</f>
        <v>248167.59000000003</v>
      </c>
    </row>
    <row r="2572" spans="1:4" ht="30" x14ac:dyDescent="0.25">
      <c r="A2572" s="8">
        <v>2570</v>
      </c>
      <c r="B2572" s="7" t="s">
        <v>23</v>
      </c>
      <c r="C2572" s="6" t="s">
        <v>1</v>
      </c>
      <c r="D2572" s="5">
        <f>VLOOKUP(B2572,'[3]Лот 5'!$B:$N,13,FALSE)</f>
        <v>905459.03</v>
      </c>
    </row>
    <row r="2573" spans="1:4" x14ac:dyDescent="0.25">
      <c r="A2573" s="8">
        <v>2571</v>
      </c>
      <c r="B2573" s="7" t="s">
        <v>22</v>
      </c>
      <c r="C2573" s="6" t="s">
        <v>1</v>
      </c>
      <c r="D2573" s="5">
        <f>VLOOKUP(B2573,'[3]Лот 5'!$B:$N,13,FALSE)</f>
        <v>140240.85</v>
      </c>
    </row>
    <row r="2574" spans="1:4" x14ac:dyDescent="0.25">
      <c r="A2574" s="8">
        <v>2572</v>
      </c>
      <c r="B2574" s="7" t="s">
        <v>21</v>
      </c>
      <c r="C2574" s="6" t="s">
        <v>1</v>
      </c>
      <c r="D2574" s="5">
        <f>VLOOKUP(B2574,'[3]Лот 5'!$B:$N,13,FALSE)</f>
        <v>1082045.9099999999</v>
      </c>
    </row>
    <row r="2575" spans="1:4" x14ac:dyDescent="0.25">
      <c r="A2575" s="8">
        <v>2573</v>
      </c>
      <c r="B2575" s="7" t="s">
        <v>20</v>
      </c>
      <c r="C2575" s="6" t="s">
        <v>1</v>
      </c>
      <c r="D2575" s="5">
        <f>VLOOKUP(B2575,'[3]Лот 5'!$B:$N,13,FALSE)</f>
        <v>9922.86</v>
      </c>
    </row>
    <row r="2576" spans="1:4" ht="30" x14ac:dyDescent="0.25">
      <c r="A2576" s="8">
        <v>2574</v>
      </c>
      <c r="B2576" s="7" t="s">
        <v>19</v>
      </c>
      <c r="C2576" s="6" t="s">
        <v>1</v>
      </c>
      <c r="D2576" s="5">
        <f>VLOOKUP(B2576,'[3]Лот 5'!$B:$N,13,FALSE)</f>
        <v>1615.39</v>
      </c>
    </row>
    <row r="2577" spans="1:4" ht="30" x14ac:dyDescent="0.25">
      <c r="A2577" s="8">
        <v>2575</v>
      </c>
      <c r="B2577" s="7" t="s">
        <v>18</v>
      </c>
      <c r="C2577" s="6" t="s">
        <v>1</v>
      </c>
      <c r="D2577" s="5">
        <f>VLOOKUP(B2577,'[3]Лот 5'!$B:$N,13,FALSE)</f>
        <v>468610.64999999997</v>
      </c>
    </row>
    <row r="2578" spans="1:4" ht="30" x14ac:dyDescent="0.25">
      <c r="A2578" s="8">
        <v>2576</v>
      </c>
      <c r="B2578" s="7" t="s">
        <v>17</v>
      </c>
      <c r="C2578" s="6" t="s">
        <v>1</v>
      </c>
      <c r="D2578" s="5">
        <f>VLOOKUP(B2578,'[3]Лот 5'!$B:$N,13,FALSE)</f>
        <v>1624207.49</v>
      </c>
    </row>
    <row r="2579" spans="1:4" ht="30" x14ac:dyDescent="0.25">
      <c r="A2579" s="8">
        <v>2577</v>
      </c>
      <c r="B2579" s="7" t="s">
        <v>16</v>
      </c>
      <c r="C2579" s="6" t="s">
        <v>1</v>
      </c>
      <c r="D2579" s="5">
        <f>VLOOKUP(B2579,'[3]Лот 5'!$B:$N,13,FALSE)</f>
        <v>589109.52</v>
      </c>
    </row>
    <row r="2580" spans="1:4" ht="30" x14ac:dyDescent="0.25">
      <c r="A2580" s="8">
        <v>2578</v>
      </c>
      <c r="B2580" s="7" t="s">
        <v>15</v>
      </c>
      <c r="C2580" s="6" t="s">
        <v>1</v>
      </c>
      <c r="D2580" s="5">
        <f>VLOOKUP(B2580,'[3]Лот 5'!$B:$N,13,FALSE)</f>
        <v>702157.75</v>
      </c>
    </row>
    <row r="2581" spans="1:4" ht="30" x14ac:dyDescent="0.25">
      <c r="A2581" s="8">
        <v>2579</v>
      </c>
      <c r="B2581" s="7" t="s">
        <v>14</v>
      </c>
      <c r="C2581" s="6" t="s">
        <v>1</v>
      </c>
      <c r="D2581" s="5">
        <f>VLOOKUP(B2581,'[3]Лот 5'!$B:$N,13,FALSE)</f>
        <v>928134.66</v>
      </c>
    </row>
    <row r="2582" spans="1:4" ht="30" x14ac:dyDescent="0.25">
      <c r="A2582" s="8">
        <v>2580</v>
      </c>
      <c r="B2582" s="7" t="s">
        <v>13</v>
      </c>
      <c r="C2582" s="6" t="s">
        <v>1</v>
      </c>
      <c r="D2582" s="5">
        <f>VLOOKUP(B2582,'[3]Лот 5'!$B:$N,13,FALSE)</f>
        <v>585631.39999999991</v>
      </c>
    </row>
    <row r="2583" spans="1:4" ht="30" x14ac:dyDescent="0.25">
      <c r="A2583" s="8">
        <v>2581</v>
      </c>
      <c r="B2583" s="7" t="s">
        <v>12</v>
      </c>
      <c r="C2583" s="6" t="s">
        <v>1</v>
      </c>
      <c r="D2583" s="5">
        <f>VLOOKUP(B2583,'[3]Лот 5'!$B:$N,13,FALSE)</f>
        <v>207448.84999999998</v>
      </c>
    </row>
    <row r="2584" spans="1:4" ht="30" x14ac:dyDescent="0.25">
      <c r="A2584" s="8">
        <v>2582</v>
      </c>
      <c r="B2584" s="7" t="s">
        <v>11</v>
      </c>
      <c r="C2584" s="6" t="s">
        <v>1</v>
      </c>
      <c r="D2584" s="5">
        <f>VLOOKUP(B2584,'[3]Лот 5'!$B:$N,13,FALSE)</f>
        <v>817838.19</v>
      </c>
    </row>
    <row r="2585" spans="1:4" ht="30" x14ac:dyDescent="0.25">
      <c r="A2585" s="8">
        <v>2583</v>
      </c>
      <c r="B2585" s="7" t="s">
        <v>10</v>
      </c>
      <c r="C2585" s="6" t="s">
        <v>1</v>
      </c>
      <c r="D2585" s="5">
        <f>VLOOKUP(B2585,'[3]Лот 5'!$B:$N,13,FALSE)</f>
        <v>4793165.8499999996</v>
      </c>
    </row>
    <row r="2586" spans="1:4" ht="30" x14ac:dyDescent="0.25">
      <c r="A2586" s="8">
        <v>2584</v>
      </c>
      <c r="B2586" s="7" t="s">
        <v>9</v>
      </c>
      <c r="C2586" s="6" t="s">
        <v>1</v>
      </c>
      <c r="D2586" s="5">
        <f>VLOOKUP(B2586,'[3]Лот 5'!$B:$N,13,FALSE)</f>
        <v>954342.8</v>
      </c>
    </row>
    <row r="2587" spans="1:4" ht="30" x14ac:dyDescent="0.25">
      <c r="A2587" s="8">
        <v>2585</v>
      </c>
      <c r="B2587" s="7" t="s">
        <v>8</v>
      </c>
      <c r="C2587" s="6" t="s">
        <v>1</v>
      </c>
      <c r="D2587" s="5">
        <f>VLOOKUP(B2587,'[3]Лот 5'!$B:$N,13,FALSE)</f>
        <v>1164066.93</v>
      </c>
    </row>
    <row r="2588" spans="1:4" ht="30" x14ac:dyDescent="0.25">
      <c r="A2588" s="8">
        <v>2586</v>
      </c>
      <c r="B2588" s="7" t="s">
        <v>7</v>
      </c>
      <c r="C2588" s="6" t="s">
        <v>1</v>
      </c>
      <c r="D2588" s="5">
        <f>VLOOKUP(B2588,'[3]Лот 5'!$B:$N,13,FALSE)</f>
        <v>173427.89</v>
      </c>
    </row>
    <row r="2589" spans="1:4" ht="30" x14ac:dyDescent="0.25">
      <c r="A2589" s="8">
        <v>2587</v>
      </c>
      <c r="B2589" s="7" t="s">
        <v>6</v>
      </c>
      <c r="C2589" s="6" t="s">
        <v>1</v>
      </c>
      <c r="D2589" s="5">
        <f>VLOOKUP(B2589,'[3]Лот 5'!$B:$N,13,FALSE)</f>
        <v>667974.13</v>
      </c>
    </row>
    <row r="2590" spans="1:4" ht="30" x14ac:dyDescent="0.25">
      <c r="A2590" s="8">
        <v>2588</v>
      </c>
      <c r="B2590" s="7" t="s">
        <v>5</v>
      </c>
      <c r="C2590" s="6" t="s">
        <v>1</v>
      </c>
      <c r="D2590" s="5">
        <f>VLOOKUP(B2590,'[3]Лот 5'!$B:$N,13,FALSE)</f>
        <v>434469.37</v>
      </c>
    </row>
    <row r="2591" spans="1:4" ht="30" x14ac:dyDescent="0.25">
      <c r="A2591" s="8">
        <v>2589</v>
      </c>
      <c r="B2591" s="7" t="s">
        <v>4</v>
      </c>
      <c r="C2591" s="6" t="s">
        <v>1</v>
      </c>
      <c r="D2591" s="5">
        <f>VLOOKUP(B2591,'[3]Лот 5'!$B:$N,13,FALSE)</f>
        <v>714674.01</v>
      </c>
    </row>
    <row r="2592" spans="1:4" ht="30" x14ac:dyDescent="0.25">
      <c r="A2592" s="8">
        <v>2590</v>
      </c>
      <c r="B2592" s="7" t="s">
        <v>3</v>
      </c>
      <c r="C2592" s="6" t="s">
        <v>1</v>
      </c>
      <c r="D2592" s="5">
        <f>VLOOKUP(B2592,'[3]Лот 5'!$B:$N,13,FALSE)</f>
        <v>4126749.63</v>
      </c>
    </row>
    <row r="2593" spans="1:4" ht="30" x14ac:dyDescent="0.25">
      <c r="A2593" s="8">
        <v>2591</v>
      </c>
      <c r="B2593" s="7" t="s">
        <v>2</v>
      </c>
      <c r="C2593" s="6" t="s">
        <v>1</v>
      </c>
      <c r="D2593" s="5">
        <f>VLOOKUP(B2593,'[3]Лот 5'!$B:$N,13,FALSE)</f>
        <v>5653619.9900000002</v>
      </c>
    </row>
    <row r="2594" spans="1:4" x14ac:dyDescent="0.25">
      <c r="A2594" s="4"/>
      <c r="B2594" s="3" t="s">
        <v>0</v>
      </c>
      <c r="C2594" s="3"/>
      <c r="D2594" s="2">
        <f>SUM(D3:D2593)</f>
        <v>329905568.86999995</v>
      </c>
    </row>
  </sheetData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Ирина Николаевна</dc:creator>
  <cp:lastModifiedBy>Ефимова Ирина Николаевна</cp:lastModifiedBy>
  <dcterms:created xsi:type="dcterms:W3CDTF">2023-06-07T09:38:34Z</dcterms:created>
  <dcterms:modified xsi:type="dcterms:W3CDTF">2023-06-09T10:17:44Z</dcterms:modified>
</cp:coreProperties>
</file>