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0650" tabRatio="764" firstSheet="1" activeTab="1"/>
  </bookViews>
  <sheets>
    <sheet name="Аукцион (как заполнять)" sheetId="1" state="hidden" r:id="rId1"/>
    <sheet name="Расшифровка сборного лота 1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<sst xmlns="http://schemas.openxmlformats.org/spreadsheetml/2006/main" count="475" uniqueCount="319">
  <si>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</si>
  <si>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</si>
  <si>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</si>
  <si>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</si>
  <si>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</si>
  <si>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</si>
  <si>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</si>
  <si>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</si>
  <si>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</si>
  <si>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</si>
  <si>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</si>
  <si>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</si>
  <si>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</si>
  <si>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</si>
  <si>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</si>
  <si>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</si>
  <si>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</si>
  <si>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</si>
  <si>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</si>
  <si>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</si>
  <si>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</si>
  <si>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</si>
  <si>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</si>
  <si>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</si>
  <si>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</si>
  <si>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</si>
  <si>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</si>
  <si>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</si>
  <si>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</si>
  <si>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</si>
  <si>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</si>
  <si>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</si>
  <si>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</si>
  <si>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</si>
  <si>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</si>
  <si>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</si>
  <si>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</si>
  <si>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</si>
  <si>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</si>
  <si>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</si>
  <si>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</si>
  <si>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</si>
  <si>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</si>
  <si>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</si>
  <si>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</si>
  <si>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</si>
  <si>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</si>
  <si>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</si>
  <si>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</si>
  <si>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</si>
  <si>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</si>
  <si>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</si>
  <si>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</si>
  <si>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</si>
  <si>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</si>
  <si>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</si>
  <si>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</si>
  <si>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</si>
  <si>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</si>
  <si>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</si>
  <si>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</si>
  <si>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</si>
  <si>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</si>
  <si>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</si>
  <si>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</si>
  <si>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</si>
  <si>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</si>
  <si>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</si>
  <si>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</si>
  <si>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</si>
  <si>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</si>
  <si>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</si>
  <si>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</si>
  <si>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</si>
  <si>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</si>
  <si>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</si>
  <si>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</si>
  <si>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</si>
  <si>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</si>
  <si>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</si>
  <si>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</si>
  <si>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</si>
  <si>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</si>
  <si>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</si>
  <si>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</si>
  <si>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</si>
  <si>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</si>
  <si>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</si>
  <si>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</si>
  <si>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</si>
  <si>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</si>
  <si>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</si>
  <si>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</si>
  <si>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</si>
  <si>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</si>
  <si>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</si>
  <si>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</si>
  <si>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</si>
  <si>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</si>
  <si>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</si>
  <si>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</si>
  <si>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</si>
  <si>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</si>
  <si>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</si>
  <si>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</si>
  <si>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</si>
  <si>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</si>
  <si>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</si>
  <si>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</si>
  <si>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</si>
  <si>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</si>
  <si>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</si>
  <si>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</si>
  <si>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</si>
  <si>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</si>
  <si>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</si>
  <si>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</si>
  <si>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</si>
  <si>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</si>
  <si>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</si>
  <si>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</si>
  <si>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</si>
  <si>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</si>
  <si>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</si>
  <si>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</si>
  <si>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</si>
  <si>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</si>
  <si>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</si>
  <si>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</si>
  <si>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</si>
  <si>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</si>
  <si>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</si>
  <si>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</si>
  <si>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</si>
  <si>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</si>
  <si>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</si>
  <si>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</si>
  <si>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</si>
  <si>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</si>
  <si>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</si>
  <si>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</si>
  <si>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</si>
  <si>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</si>
  <si>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</si>
  <si>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</si>
  <si>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</si>
  <si>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</si>
  <si>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</si>
  <si>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</si>
  <si>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</si>
  <si>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</si>
  <si>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</si>
  <si>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</si>
  <si>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</si>
  <si>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</si>
  <si>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</si>
  <si>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</si>
  <si>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</si>
  <si>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</si>
  <si>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</si>
  <si>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</si>
  <si>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</si>
  <si>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</si>
  <si>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</si>
  <si>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</si>
  <si>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</si>
  <si>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</si>
  <si>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</si>
  <si>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</si>
  <si>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</si>
  <si>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</si>
  <si>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</si>
  <si>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</si>
  <si>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</si>
  <si>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</si>
  <si>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</si>
  <si>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</si>
  <si>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</si>
  <si>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</si>
  <si>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</si>
  <si>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</si>
  <si>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</si>
  <si>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</si>
  <si>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</si>
  <si>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</si>
  <si>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</si>
  <si>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</si>
  <si>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</si>
  <si>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</si>
  <si>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</si>
  <si>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</si>
  <si>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</si>
  <si>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</si>
  <si>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</si>
  <si>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</si>
  <si>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</si>
  <si>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</si>
  <si>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</si>
  <si>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</si>
  <si>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</si>
  <si>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</si>
  <si>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</si>
  <si>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</si>
  <si>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</si>
  <si>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</si>
  <si>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</si>
  <si>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</si>
  <si>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</si>
  <si>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</si>
  <si>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</si>
  <si>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</si>
  <si>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</si>
  <si>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</si>
  <si>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</si>
  <si>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</si>
  <si>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</si>
  <si>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</si>
  <si>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</si>
  <si>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</si>
  <si>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</si>
  <si>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</si>
  <si>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</si>
  <si>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</si>
  <si>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</si>
  <si>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</si>
  <si>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</si>
  <si>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</si>
  <si>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</si>
  <si>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</si>
  <si>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</si>
  <si>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</si>
  <si>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</si>
  <si>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</si>
  <si>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</si>
  <si>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</si>
  <si>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</si>
  <si>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</si>
  <si>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г. Москва</t>
  </si>
  <si>
    <t xml:space="preserve"> Лот   1</t>
  </si>
  <si>
    <t>Аксенов Игорь Анатольевич, заочное решение Мирового судьи судебного участка 77 в Свердловском районе г. Красноярска от 13.05.2020 по делу 2-754/77/2020</t>
  </si>
  <si>
    <t xml:space="preserve">Апатов Михаил Викторович, решение мирового судьи судебного участка 397 района Замоскворечье г. Москвы от 22.09.2020 по делу 2-378/2020 </t>
  </si>
  <si>
    <t xml:space="preserve">Аргунов Петр Александрович, решение мирового судьи судебного участка   276 Щелковского судебного района Московской области от 13.11.2019 по делу 2-3233/19 </t>
  </si>
  <si>
    <t>Аршба Ираклий Отариевич, решение Гагаринского районного суда г. Москвы от 26.09.2018 по делу 2-3898/2018</t>
  </si>
  <si>
    <t xml:space="preserve">Астапов Антон Сергеевич, заочное решение Мирового судьи судебного участка 92 Автозаводского судебного района г. Тольятти Самарской области от 08.12.2020 по делу 2-2956/2020 </t>
  </si>
  <si>
    <t xml:space="preserve">Астрамьевская Елена Владимировна, решение Мирового судьи судебного участка  126 Санкт-Петербурга от 25.03.2021 по делу 2-207/2021-126 </t>
  </si>
  <si>
    <t xml:space="preserve">Багреев Глеб Викторович, решение Преображенского районного суда г. Москвы от 08.11.2018 по делу  2-5806/18 </t>
  </si>
  <si>
    <t xml:space="preserve">Банников Андрей Владимирович, решение Октябрьского районного суда города Омска от 31.05.2018 по делу 2-1364/2018 </t>
  </si>
  <si>
    <t xml:space="preserve">Барышева Екатерина Сергеевна, решение Нагатинского районного суда г. Москвы от 04.10.2018 по делу 2-5555/2018 </t>
  </si>
  <si>
    <t xml:space="preserve">Барышникова Виктория Владимировна, заочное решение Колпинского районного суда Санкт-Петербурга от 16.01.2019 по делу 2-349/19 </t>
  </si>
  <si>
    <t xml:space="preserve">Ягодкин Александр Васильевич, решение Фрунзенского районного суда г. Санкт-Петербурга от 26.02.2021 по делу 2-2560/2021 </t>
  </si>
  <si>
    <t xml:space="preserve">Таманцев Андрей Викторович, решение Мирового судьи судебного участка  8 Волховского района Ленинградской области от 24.03.2021 по делу 2-100/2021 </t>
  </si>
  <si>
    <t xml:space="preserve">Сисина Елена Олеговна, заочное решение Мирового судьи судебного участка   2 Белгородского района Белгородской области от 19.03.2021 по делу 2-89/2021 </t>
  </si>
  <si>
    <t xml:space="preserve">Мартинович Маргарита Алексеевна, решение Мирового судьи судебного участка   26 Санкт-Петербурга от 26.01.2021 по делу 2 26/2021 26 </t>
  </si>
  <si>
    <t>Зюбина Юлия Геннадиевна, заочное решение Мирового судьи судебного участка   3 Ленинского района г. Саратова  от 12.02.2020 по делу  2-149/2020</t>
  </si>
  <si>
    <t>Душкина Ольга Сергеевна, заочное решение М/с с/у   11 г. Петрозаводска Респ. Карелия от 05.10.2020 по делу 2-3855/2020, банкрот дело А26-1063/2023</t>
  </si>
  <si>
    <t>Дмитриев Сергей Юрьевич, заочное решение Мирового судьи судебного участка  119 судебного района г.Чапаевска
Самарской области  от 09.02.2021 по делу 2-40/2021</t>
  </si>
  <si>
    <t xml:space="preserve">Диргина Маргарита Сергеевна, решение М/с с/у   1 Октябрьского района г. Саранска Респ. Мордовия от 11.07.2022 по делу2-1363/2022 </t>
  </si>
  <si>
    <t xml:space="preserve">Гулевская Светлана Александровна, решение М/с с/у   4 Красносулинского судебного района Ростовской обл. от 30.11.2020 по делу 2-2406/2020 </t>
  </si>
  <si>
    <t xml:space="preserve">Булыгина Алена Николаевна, решение Мирового судьи судебного участка 28 Тверской области от 06.11.2019 по делу 2-1375/2019 </t>
  </si>
  <si>
    <t xml:space="preserve">Булгакова Ольга Владимировна, решение Мировой судья судебного участка   4 по Кировскому судебному району г. Казани Респ. Татарстан от 28.01.2021 по делу 2-4-23/21 </t>
  </si>
  <si>
    <t xml:space="preserve">Белоусов Иван Владимирович, заочное решение Мирового судьи судебного участка Кузоватовского
судебного района Ульяновской области от 13.07.2022 по делу 2-1186/2022 </t>
  </si>
  <si>
    <t xml:space="preserve">Авдеев Александр Сергеевич, решение мирового судьи судебного участка   397 района Замоскворечье г. Москвы от 03.09.2020 по делу 2-351/2020 </t>
  </si>
  <si>
    <t>Ярославцев Дмитрий Александрович, решение Мирового судьи судебного участка   183 Санкт-Петербурга  от 08.09.2020 по делу 2-1961/2020-183</t>
  </si>
  <si>
    <t xml:space="preserve">Ягудин Денис Олегович, заочное решение Мирового судьи судебного участка   9 Верх-Исетского судебного района г. Екатеринбурга от 08.12.2020 по делу 2-4798/2020 </t>
  </si>
  <si>
    <t>Швецов Родион Михайлович, заочное решение Раменского городского суда Московской области  от 19.02.2018 по делу 2-804/18</t>
  </si>
  <si>
    <t xml:space="preserve">Чернышев Сергей Михайлович, решение мирового судьи судебного участка   2 Белоярского района Свердловской области от 17.01.2020 по делу 2-11/2020 </t>
  </si>
  <si>
    <t xml:space="preserve">Холматова Олеся Игоревна, решение мирового судьи судебного участка   372 Таганского района г. Москвы от 28.02.2020 по делу 2-51/20 </t>
  </si>
  <si>
    <t xml:space="preserve">Тюрин Дмитрий Анатольевич, решение Мирового судьи судебного участка   168 района Северное Тушино  г. Москвы от 03.09.2020 по делу 2-167/2020 </t>
  </si>
  <si>
    <t xml:space="preserve">Тюленев Сергей Юрьевич, решение Пугачевского районного суда Саратовской области от 24.11.2020 по делу 2-887(1)/2020 </t>
  </si>
  <si>
    <t>Тихачева Людмила Александровна, решение Мирового судьи в Таганрогском судебном районе Ростовской области  от 17.09.2020 по делу 2-5-1897-2020</t>
  </si>
  <si>
    <t xml:space="preserve">Тимохов Артем Константинович, заочное решение Мирового судьи судебного участка  432 поселений Московский и «Мосрентген» города Москвы от 03.07.2020 по делу 2-401/2020 </t>
  </si>
  <si>
    <t xml:space="preserve">Тарасова Юлия Сергеевна, решение Бутырский р/с г. Москвы от 22.04.2021 по делу 02-1711/2021 </t>
  </si>
  <si>
    <t xml:space="preserve">Смехов Александр Леонидович, решение Волховского городского суда Ленинградской области от 13.08.2020 по делу 2-379/2020 </t>
  </si>
  <si>
    <t xml:space="preserve">Скадинш Александра Андреевна, заочное решение Мирового судьи 1-го судебного участка Центрального района Калининграда от 25.05.2020 по делу 2-252/2020 </t>
  </si>
  <si>
    <t>Саргсян Самвел Карапетович, судебный приказ Мирового судьи судебного участка   397 района Замоскворечья г. Москвы  от 29.04.2015 по делу 2-304/2015</t>
  </si>
  <si>
    <t xml:space="preserve">Саватюгин Александр Львович, решение Мирового судьи судебного участка  5 Санкт-Петербурга от 24.03.2021  по делу 2-6/2021-5 </t>
  </si>
  <si>
    <t xml:space="preserve">Рябцев Олег Владимирович, судебный приказ Мирового судьи судебного участка  101 района Замоскворечье г.Москвы от 11.03.2015 по делу 2-285/2015 </t>
  </si>
  <si>
    <t>Русинов Игорь Николаевич, судебный приказ Мирового судьи судебного участка   58 Ленинского судебного района Кирова Кировской области от 17.07.2020 г. по делу 58-2/2365/2020</t>
  </si>
  <si>
    <t xml:space="preserve">Рукаманенко Владимир Александрович, решение Солнцевского районного суда г. Москвы от 15.10.2020 по делу 2-2121/2020 </t>
  </si>
  <si>
    <t xml:space="preserve">Руднев Владимир Владимирович, заочное решение Мирового судьи судебного участка  6 Белевского судебного района Тульской области от 05.02.2020 по делу 2-11/2020 </t>
  </si>
  <si>
    <t xml:space="preserve">Рогожин Анатолий Валентинович, судебный приказ Мирового судьи судебного участка   125 Можайского судебного района Московской области от 20.10.2020 по делу 2-1693/20 </t>
  </si>
  <si>
    <t xml:space="preserve">Пученкина Инна Ивановна, решение Калининского районного суда Санкт-Петербурга от 14.03.2019 по делу 2-1341/19 </t>
  </si>
  <si>
    <t xml:space="preserve">Пристинский Павел Геннадьевич, заочное решение Мирового судьи 263 судебного участка Химкинского судебного района Московской области от 26.06.2020 по делу 2-595/20 </t>
  </si>
  <si>
    <t>Подольский Дмитрий Михайлович, заочное решение мирового судьи судебного участка   43 поселения Сосенское города Москвы  от 27.05.2020  по делу 2-668/2020</t>
  </si>
  <si>
    <t xml:space="preserve">Петренко Ольга Юрьевна, судебный приказ мирового судьи судебного участка 2 Ивнянского района Белгородской области от 20.12.2017 по делу 2-939/2017 </t>
  </si>
  <si>
    <t xml:space="preserve">Пачурин Дмитрий Олегович, решение мирового судьи судебного участка   1 в Аннинском судебном районе Воронежской области  от 28.08.2020 по делу 2-1101/2020, банкрот дело А14-14666/2022 </t>
  </si>
  <si>
    <t>Опрышко Елена Александровна, решение мирового судьи судебного участка  110 района Богородское города Москвы  от 26.08.2019 по делу 2-872/19</t>
  </si>
  <si>
    <t xml:space="preserve">Овсянников Михаил Геннадьевич, решение мирового судьи судебного участка  2 Железнодорожного района г. Орла от 20.11.2020 по делу 2-2306/2020 </t>
  </si>
  <si>
    <t xml:space="preserve">Монастырский Александр Владимирович, решение Калининского районного суда Санкт-Петербурга от 29.01.2020 по делу 2-740/2020 </t>
  </si>
  <si>
    <t xml:space="preserve">Меркушева Елена Владимировна, решение мирового судьи судебного участка  1 Новокузнецкого района Саратовской области от 28.01.2019 по делу 2-59/2019 </t>
  </si>
  <si>
    <t>Махмуди Елена Васильевна, определение мирового судьи судебного участка  2 г. Бутурлиновка Воронежской области от 27.02.2020 по делу 2-196/2020</t>
  </si>
  <si>
    <t xml:space="preserve">Лудин Георгий Игоревич, заочное решение мирового судьи судебного участка  186 района Тропарево-Никулино города Москвы от 26.06.2020 по делу 2-777/2020 </t>
  </si>
  <si>
    <t xml:space="preserve">Кулешов Вадим Алексеевич, заочное решение Измайловский районный суд города Москвы от 21.05.2019 по делу  2-319/2019 </t>
  </si>
  <si>
    <t xml:space="preserve">Кубышкина Наталья Ивановна, заочное решение мирового судьи судебного участка 126 Мытищинского судебного района МО от 11.03.2020 по делу 2-87/20 </t>
  </si>
  <si>
    <t xml:space="preserve">Кравченко Александр Алексеевич, решение Советского районного суда г. Челябинска от 13.08.2018  по делу 2-3078/2018 </t>
  </si>
  <si>
    <t xml:space="preserve">Коновалова Юлия Юрьевна, заочное решение мирового судьи судебного участка  62 Санкт-Петербурга от 11.07.2019 по делу 2-1231/2019-62 </t>
  </si>
  <si>
    <t xml:space="preserve">Козлов Алексей Юрьевич, апелляционное определение судебной коллегии по гражданским делам суда Ханты-Мансийского автономного округа - Югры от 04.09.2018 по делу 33-5804/2018 </t>
  </si>
  <si>
    <t xml:space="preserve">Коблов Вячеслав Олегович, решение Мирового судьи судебного участка   5 Волжского района г. Саратова от 30.07.2020 по делу 2-1645/2020 </t>
  </si>
  <si>
    <t xml:space="preserve">Калигин Дмитрий Андреевич, решение мирового судьи судебного участка   11 Видновского судебного района МО от 26.05.2020 по делу 2-717/20 </t>
  </si>
  <si>
    <t xml:space="preserve">Кайбышева Людмила Николаевна, заочное решение мирового судьи участка  3 по г. Стерлитамак республики Башкортостан от 02.06.2020 по делу 2-72/2020 </t>
  </si>
  <si>
    <t>Журавлев Владимир Николаевич, решение Коминтерновского районного суда города Воронежа  от 03.12.2018 по делу 2-5911/18</t>
  </si>
  <si>
    <t xml:space="preserve">Жмаева Анастасия Викторовна, решение Мирового судьи судебного участка  5 Тракторозаводского района г. Челябинска от 22.04.2019 по делу 2-678/2019 </t>
  </si>
  <si>
    <t xml:space="preserve">Ефимова Елена Александровна, решение Мирового судьи Ленинградской области судебного участка  85 Ломоносовского района от 06.10.2020 по делу 2-1477/2020 </t>
  </si>
  <si>
    <t xml:space="preserve">Борзунов Владимир Николаевич, решение Головинского районного суда г. Москвы от 24.04.2020 по делу 2-1176/20 </t>
  </si>
  <si>
    <t xml:space="preserve">Брежнев Александр Сергеевич, решение Смольнинского районного суда города Санкт-Петербурга от 03.08.2020 по делу 2-2716/2020 </t>
  </si>
  <si>
    <t xml:space="preserve">Буздалова Татьяна Александровна, решение мирового судьи судебного участка 2 Чановского судебного района Новосибирскогой области от 26.08.2020 по делу 2-872/2020 </t>
  </si>
  <si>
    <t xml:space="preserve">Бурангулова Анастасия Олеговна, заочное решение мирового судьи судебного участка   1 по Демскому району г. Уфы Республики Башкортостан от 26.05.2020 по делу 2-413/2020 </t>
  </si>
  <si>
    <t xml:space="preserve">Васючкова Инна Андреевна, заочное решение Мирового судьи судебного участка   42 Промышленного судебного района г. Самары Самарской области от 13.02.2020 по делу 2-33/2020 </t>
  </si>
  <si>
    <t xml:space="preserve">Веретельников Михаил Александрович, заочное решение Выборгского районного суда Санкт-Петербурга от 22.02.2018 по делу 2-1597/2018 </t>
  </si>
  <si>
    <t>Волкова Светлана Юрьевна, судебный приказ Мирового судьи судебного участка   117 района Гольяново г. Москвы  от 10.03.2020 по делу 2-239/20</t>
  </si>
  <si>
    <t xml:space="preserve">Давыдов Игорь Леонидович, решение Мирового судьи судебного участка  43 Санкт-Петербурга от 16.07.2019 по делу 2-585/19-43 </t>
  </si>
  <si>
    <t xml:space="preserve">Демьянова Татьяна Владимировна, решение Мирового судьи судебного участка   37 Боровичского судебного района Новгородской области от 15.04.2021 по делу  2-55/2021 </t>
  </si>
  <si>
    <t>Денисенко Лилия Александровна, решение Фрунзенского районного суда г. Ярославлся  от 20.11.2020 по делу 2-2007/2020</t>
  </si>
  <si>
    <t xml:space="preserve">Денисова Алена Викторовна, решение Нагатинского районного суда г. Москвы от 15.01.2019  по делу 2-878/19  </t>
  </si>
  <si>
    <t xml:space="preserve">Диденко Павел Борисович, решение Мирового судьи судебного участка   334 Тимирязевского района г. Москвы от 15.04.2019 по делу 2-127/19 </t>
  </si>
  <si>
    <t>Дуляр Валентин Георгиевич, решение Ломоносовского районного суда Ленинградской области  от 14.05.2019 по делу 2-576/2019</t>
  </si>
  <si>
    <t xml:space="preserve">Ершов Вячеслав Олегович, решение Мирового судьи Ленинградской области г. Гатчина от 29.04.2019 по делу 2-70/2019 </t>
  </si>
  <si>
    <t xml:space="preserve">Права требования к 78 физическим лицам </t>
  </si>
  <si>
    <t>Сумма долга, руб.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</si>
</sst>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4" fontId="47" fillId="0" borderId="0" xfId="0" applyNumberFormat="1" applyFont="1" applyAlignment="1">
      <alignment horizontal="center"/>
    </xf>
    <xf numFmtId="4" fontId="47" fillId="0" borderId="13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5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7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13" borderId="18" xfId="0" applyFont="1" applyFill="1" applyBorder="1" applyAlignment="1">
      <alignment horizontal="center" vertical="center" wrapText="1"/>
    </xf>
    <xf numFmtId="0" fontId="45" fillId="13" borderId="19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  <xf numFmtId="4" fontId="48" fillId="0" borderId="13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8" t="s">
        <v>137</v>
      </c>
      <c r="M2" s="108"/>
      <c r="N2" s="22"/>
      <c r="O2" s="22"/>
    </row>
    <row r="3" spans="12:15" ht="15.75">
      <c r="L3" s="108"/>
      <c r="M3" s="108"/>
      <c r="N3" s="22"/>
      <c r="O3" s="22"/>
    </row>
    <row r="4" ht="15.75"/>
    <row r="5" spans="2:12" ht="15.75">
      <c r="B5" s="105" t="s">
        <v>139</v>
      </c>
      <c r="C5" s="105"/>
      <c r="D5" s="106"/>
      <c r="E5" s="106"/>
      <c r="F5" s="21"/>
      <c r="L5"/>
    </row>
    <row r="6" spans="2:12" ht="15.75">
      <c r="B6" s="105" t="s">
        <v>138</v>
      </c>
      <c r="C6" s="105"/>
      <c r="D6" s="107"/>
      <c r="E6" s="107"/>
      <c r="F6" s="21"/>
      <c r="L6"/>
    </row>
    <row r="7" ht="15.75"/>
    <row r="8" spans="1:13" s="1" customFormat="1" ht="15.7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2:15" ht="15" customHeight="1">
      <c r="B9" s="119" t="s">
        <v>8</v>
      </c>
      <c r="C9" s="120" t="s">
        <v>7</v>
      </c>
      <c r="D9" s="113" t="s">
        <v>131</v>
      </c>
      <c r="E9" s="113" t="s">
        <v>95</v>
      </c>
      <c r="F9" s="119" t="s">
        <v>140</v>
      </c>
      <c r="G9" s="113" t="s">
        <v>143</v>
      </c>
      <c r="H9" s="113" t="s">
        <v>171</v>
      </c>
      <c r="I9" s="119" t="s">
        <v>168</v>
      </c>
      <c r="J9" s="113" t="s">
        <v>144</v>
      </c>
      <c r="K9" s="119" t="s">
        <v>169</v>
      </c>
      <c r="L9" s="120" t="s">
        <v>132</v>
      </c>
      <c r="M9" s="120"/>
      <c r="N9" s="117" t="s">
        <v>136</v>
      </c>
      <c r="O9" s="113" t="s">
        <v>152</v>
      </c>
    </row>
    <row r="10" spans="2:15" ht="72" customHeight="1">
      <c r="B10" s="119"/>
      <c r="C10" s="120"/>
      <c r="D10" s="113"/>
      <c r="E10" s="113"/>
      <c r="F10" s="119"/>
      <c r="G10" s="113"/>
      <c r="H10" s="113"/>
      <c r="I10" s="119"/>
      <c r="J10" s="113"/>
      <c r="K10" s="119"/>
      <c r="L10" s="17" t="s">
        <v>141</v>
      </c>
      <c r="M10" s="17" t="s">
        <v>142</v>
      </c>
      <c r="N10" s="118"/>
      <c r="O10" s="113"/>
    </row>
    <row r="11" spans="1:15" s="18" customFormat="1" ht="15.75">
      <c r="A11" s="86"/>
      <c r="B11" s="112" t="s">
        <v>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2" t="s">
        <v>133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2" t="s">
        <v>1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2" t="s">
        <v>4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2" t="s">
        <v>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4" t="s">
        <v>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2" t="s">
        <v>151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2" t="s">
        <v>6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81"/>
  <sheetViews>
    <sheetView tabSelected="1" zoomScalePageLayoutView="0" workbookViewId="0" topLeftCell="A67">
      <selection activeCell="D3" sqref="D3:D80"/>
    </sheetView>
  </sheetViews>
  <sheetFormatPr defaultColWidth="9.140625" defaultRowHeight="15"/>
  <cols>
    <col min="1" max="1" width="10.00390625" style="35" customWidth="1"/>
    <col min="2" max="2" width="135.28125" style="35" customWidth="1"/>
    <col min="3" max="3" width="26.00390625" style="93" customWidth="1"/>
    <col min="4" max="4" width="23.00390625" style="102" customWidth="1"/>
    <col min="5" max="7" width="9.140625" style="35" customWidth="1"/>
    <col min="8" max="8" width="25.00390625" style="35" customWidth="1"/>
    <col min="9" max="9" width="30.00390625" style="35" customWidth="1"/>
    <col min="10" max="10" width="27.00390625" style="35" customWidth="1"/>
    <col min="11" max="11" width="36.00390625" style="94" customWidth="1"/>
    <col min="12" max="12" width="41.140625" style="35" customWidth="1"/>
    <col min="13" max="16384" width="9.140625" style="35" customWidth="1"/>
  </cols>
  <sheetData>
    <row r="1" spans="1:11" ht="24.75" customHeight="1">
      <c r="A1" s="95" t="s">
        <v>238</v>
      </c>
      <c r="B1" s="131" t="s">
        <v>317</v>
      </c>
      <c r="C1" s="132"/>
      <c r="D1" s="133"/>
      <c r="K1" s="35"/>
    </row>
    <row r="2" spans="1:11" ht="35.25" customHeight="1">
      <c r="A2" s="95"/>
      <c r="B2" s="96" t="s">
        <v>235</v>
      </c>
      <c r="C2" s="97" t="s">
        <v>236</v>
      </c>
      <c r="D2" s="130" t="s">
        <v>318</v>
      </c>
      <c r="K2" s="35"/>
    </row>
    <row r="3" spans="1:4" s="101" customFormat="1" ht="31.5" customHeight="1">
      <c r="A3" s="98">
        <v>1</v>
      </c>
      <c r="B3" s="99" t="s">
        <v>239</v>
      </c>
      <c r="C3" s="100" t="s">
        <v>237</v>
      </c>
      <c r="D3" s="103">
        <v>39355.06</v>
      </c>
    </row>
    <row r="4" spans="1:4" s="101" customFormat="1" ht="31.5" customHeight="1">
      <c r="A4" s="98">
        <v>2</v>
      </c>
      <c r="B4" s="99" t="s">
        <v>240</v>
      </c>
      <c r="C4" s="100" t="s">
        <v>237</v>
      </c>
      <c r="D4" s="103">
        <v>27079.96</v>
      </c>
    </row>
    <row r="5" spans="1:4" s="101" customFormat="1" ht="31.5" customHeight="1">
      <c r="A5" s="98">
        <v>3</v>
      </c>
      <c r="B5" s="99" t="s">
        <v>241</v>
      </c>
      <c r="C5" s="100" t="s">
        <v>237</v>
      </c>
      <c r="D5" s="103">
        <v>1958.7900000000009</v>
      </c>
    </row>
    <row r="6" spans="1:4" s="101" customFormat="1" ht="31.5" customHeight="1">
      <c r="A6" s="98">
        <v>4</v>
      </c>
      <c r="B6" s="99" t="s">
        <v>242</v>
      </c>
      <c r="C6" s="100" t="s">
        <v>237</v>
      </c>
      <c r="D6" s="103">
        <v>1667838.46</v>
      </c>
    </row>
    <row r="7" spans="1:4" s="101" customFormat="1" ht="31.5" customHeight="1">
      <c r="A7" s="98">
        <v>5</v>
      </c>
      <c r="B7" s="99" t="s">
        <v>243</v>
      </c>
      <c r="C7" s="100" t="s">
        <v>237</v>
      </c>
      <c r="D7" s="103">
        <v>30368.75</v>
      </c>
    </row>
    <row r="8" spans="1:4" s="101" customFormat="1" ht="31.5" customHeight="1">
      <c r="A8" s="98">
        <v>6</v>
      </c>
      <c r="B8" s="99" t="s">
        <v>244</v>
      </c>
      <c r="C8" s="100" t="s">
        <v>237</v>
      </c>
      <c r="D8" s="103">
        <v>3000</v>
      </c>
    </row>
    <row r="9" spans="1:4" s="101" customFormat="1" ht="31.5" customHeight="1">
      <c r="A9" s="98">
        <v>7</v>
      </c>
      <c r="B9" s="99" t="s">
        <v>245</v>
      </c>
      <c r="C9" s="100" t="s">
        <v>237</v>
      </c>
      <c r="D9" s="103">
        <v>80886.55</v>
      </c>
    </row>
    <row r="10" spans="1:4" s="101" customFormat="1" ht="31.5" customHeight="1">
      <c r="A10" s="98">
        <v>8</v>
      </c>
      <c r="B10" s="99" t="s">
        <v>246</v>
      </c>
      <c r="C10" s="100" t="s">
        <v>237</v>
      </c>
      <c r="D10" s="103">
        <v>2608.600000000006</v>
      </c>
    </row>
    <row r="11" spans="1:4" s="101" customFormat="1" ht="31.5" customHeight="1">
      <c r="A11" s="98">
        <v>9</v>
      </c>
      <c r="B11" s="99" t="s">
        <v>247</v>
      </c>
      <c r="C11" s="100" t="s">
        <v>237</v>
      </c>
      <c r="D11" s="103">
        <v>16658.79</v>
      </c>
    </row>
    <row r="12" spans="1:4" s="101" customFormat="1" ht="31.5" customHeight="1">
      <c r="A12" s="98">
        <v>10</v>
      </c>
      <c r="B12" s="99" t="s">
        <v>248</v>
      </c>
      <c r="C12" s="100" t="s">
        <v>237</v>
      </c>
      <c r="D12" s="103">
        <v>7581.5999999999985</v>
      </c>
    </row>
    <row r="13" spans="1:4" s="101" customFormat="1" ht="31.5" customHeight="1">
      <c r="A13" s="98">
        <v>11</v>
      </c>
      <c r="B13" s="99" t="s">
        <v>303</v>
      </c>
      <c r="C13" s="100" t="s">
        <v>237</v>
      </c>
      <c r="D13" s="103">
        <v>74326.87</v>
      </c>
    </row>
    <row r="14" spans="1:4" s="101" customFormat="1" ht="31.5" customHeight="1">
      <c r="A14" s="98">
        <v>12</v>
      </c>
      <c r="B14" s="99" t="s">
        <v>304</v>
      </c>
      <c r="C14" s="100" t="s">
        <v>237</v>
      </c>
      <c r="D14" s="103">
        <v>58870.939999999995</v>
      </c>
    </row>
    <row r="15" spans="1:4" s="101" customFormat="1" ht="31.5" customHeight="1">
      <c r="A15" s="98">
        <v>13</v>
      </c>
      <c r="B15" s="99" t="s">
        <v>305</v>
      </c>
      <c r="C15" s="100" t="s">
        <v>237</v>
      </c>
      <c r="D15" s="103">
        <v>16309.99</v>
      </c>
    </row>
    <row r="16" spans="1:4" s="101" customFormat="1" ht="31.5" customHeight="1">
      <c r="A16" s="98">
        <v>14</v>
      </c>
      <c r="B16" s="99" t="s">
        <v>306</v>
      </c>
      <c r="C16" s="100" t="s">
        <v>237</v>
      </c>
      <c r="D16" s="103">
        <v>39975.79</v>
      </c>
    </row>
    <row r="17" spans="1:4" s="101" customFormat="1" ht="31.5" customHeight="1">
      <c r="A17" s="98">
        <v>15</v>
      </c>
      <c r="B17" s="99" t="s">
        <v>307</v>
      </c>
      <c r="C17" s="100" t="s">
        <v>237</v>
      </c>
      <c r="D17" s="103">
        <v>39891.69</v>
      </c>
    </row>
    <row r="18" spans="1:4" s="101" customFormat="1" ht="31.5" customHeight="1">
      <c r="A18" s="98">
        <v>16</v>
      </c>
      <c r="B18" s="99" t="s">
        <v>308</v>
      </c>
      <c r="C18" s="100" t="s">
        <v>237</v>
      </c>
      <c r="D18" s="103">
        <v>2712.9000000000087</v>
      </c>
    </row>
    <row r="19" spans="1:4" s="101" customFormat="1" ht="31.5" customHeight="1">
      <c r="A19" s="98">
        <v>17</v>
      </c>
      <c r="B19" s="99" t="s">
        <v>309</v>
      </c>
      <c r="C19" s="100" t="s">
        <v>237</v>
      </c>
      <c r="D19" s="103">
        <v>29803.43</v>
      </c>
    </row>
    <row r="20" spans="1:4" s="101" customFormat="1" ht="31.5" customHeight="1">
      <c r="A20" s="98">
        <v>18</v>
      </c>
      <c r="B20" s="99" t="s">
        <v>310</v>
      </c>
      <c r="C20" s="100" t="s">
        <v>237</v>
      </c>
      <c r="D20" s="103">
        <v>2314.3099999999977</v>
      </c>
    </row>
    <row r="21" spans="1:4" s="101" customFormat="1" ht="31.5" customHeight="1">
      <c r="A21" s="98">
        <v>19</v>
      </c>
      <c r="B21" s="99" t="s">
        <v>311</v>
      </c>
      <c r="C21" s="100" t="s">
        <v>237</v>
      </c>
      <c r="D21" s="103">
        <v>32407.579999999994</v>
      </c>
    </row>
    <row r="22" spans="1:4" s="101" customFormat="1" ht="31.5" customHeight="1">
      <c r="A22" s="98">
        <v>20</v>
      </c>
      <c r="B22" s="99" t="s">
        <v>312</v>
      </c>
      <c r="C22" s="100" t="s">
        <v>237</v>
      </c>
      <c r="D22" s="103">
        <v>66842.16</v>
      </c>
    </row>
    <row r="23" spans="1:4" s="101" customFormat="1" ht="31.5" customHeight="1">
      <c r="A23" s="98">
        <v>21</v>
      </c>
      <c r="B23" s="99" t="s">
        <v>313</v>
      </c>
      <c r="C23" s="100" t="s">
        <v>237</v>
      </c>
      <c r="D23" s="103">
        <v>62610.86</v>
      </c>
    </row>
    <row r="24" spans="1:4" s="101" customFormat="1" ht="31.5" customHeight="1">
      <c r="A24" s="98">
        <v>22</v>
      </c>
      <c r="B24" s="99" t="s">
        <v>314</v>
      </c>
      <c r="C24" s="100" t="s">
        <v>237</v>
      </c>
      <c r="D24" s="103">
        <v>18297.52</v>
      </c>
    </row>
    <row r="25" spans="1:4" s="101" customFormat="1" ht="31.5" customHeight="1">
      <c r="A25" s="98">
        <v>23</v>
      </c>
      <c r="B25" s="99" t="s">
        <v>315</v>
      </c>
      <c r="C25" s="100" t="s">
        <v>237</v>
      </c>
      <c r="D25" s="103">
        <v>11323.300000000003</v>
      </c>
    </row>
    <row r="26" spans="1:4" s="101" customFormat="1" ht="31.5" customHeight="1">
      <c r="A26" s="98">
        <v>24</v>
      </c>
      <c r="B26" s="99" t="s">
        <v>316</v>
      </c>
      <c r="C26" s="100" t="s">
        <v>237</v>
      </c>
      <c r="D26" s="103">
        <v>1129.619999999999</v>
      </c>
    </row>
    <row r="27" spans="1:4" s="101" customFormat="1" ht="31.5" customHeight="1">
      <c r="A27" s="98">
        <v>25</v>
      </c>
      <c r="B27" s="99" t="s">
        <v>302</v>
      </c>
      <c r="C27" s="100" t="s">
        <v>237</v>
      </c>
      <c r="D27" s="103">
        <v>31293.46</v>
      </c>
    </row>
    <row r="28" spans="1:4" s="101" customFormat="1" ht="31.5" customHeight="1">
      <c r="A28" s="98">
        <v>26</v>
      </c>
      <c r="B28" s="99" t="s">
        <v>301</v>
      </c>
      <c r="C28" s="100" t="s">
        <v>237</v>
      </c>
      <c r="D28" s="103">
        <v>939.98</v>
      </c>
    </row>
    <row r="29" spans="1:4" s="101" customFormat="1" ht="31.5" customHeight="1">
      <c r="A29" s="98">
        <v>27</v>
      </c>
      <c r="B29" s="99" t="s">
        <v>300</v>
      </c>
      <c r="C29" s="100" t="s">
        <v>237</v>
      </c>
      <c r="D29" s="103">
        <v>1531.8600000000006</v>
      </c>
    </row>
    <row r="30" spans="1:4" s="101" customFormat="1" ht="31.5" customHeight="1">
      <c r="A30" s="98">
        <v>28</v>
      </c>
      <c r="B30" s="99" t="s">
        <v>299</v>
      </c>
      <c r="C30" s="100" t="s">
        <v>237</v>
      </c>
      <c r="D30" s="103">
        <v>15575.5</v>
      </c>
    </row>
    <row r="31" spans="1:4" s="101" customFormat="1" ht="31.5" customHeight="1">
      <c r="A31" s="98">
        <v>29</v>
      </c>
      <c r="B31" s="99" t="s">
        <v>298</v>
      </c>
      <c r="C31" s="100" t="s">
        <v>237</v>
      </c>
      <c r="D31" s="103">
        <v>22862.84</v>
      </c>
    </row>
    <row r="32" spans="1:4" s="101" customFormat="1" ht="31.5" customHeight="1">
      <c r="A32" s="98">
        <v>30</v>
      </c>
      <c r="B32" s="99" t="s">
        <v>297</v>
      </c>
      <c r="C32" s="100" t="s">
        <v>237</v>
      </c>
      <c r="D32" s="103">
        <v>50492.91</v>
      </c>
    </row>
    <row r="33" spans="1:4" s="101" customFormat="1" ht="31.5" customHeight="1">
      <c r="A33" s="98">
        <v>31</v>
      </c>
      <c r="B33" s="99" t="s">
        <v>296</v>
      </c>
      <c r="C33" s="100" t="s">
        <v>237</v>
      </c>
      <c r="D33" s="103">
        <v>134330.41</v>
      </c>
    </row>
    <row r="34" spans="1:4" s="101" customFormat="1" ht="31.5" customHeight="1">
      <c r="A34" s="98">
        <v>32</v>
      </c>
      <c r="B34" s="99" t="s">
        <v>295</v>
      </c>
      <c r="C34" s="100" t="s">
        <v>237</v>
      </c>
      <c r="D34" s="103">
        <v>893.010000000002</v>
      </c>
    </row>
    <row r="35" spans="1:4" s="101" customFormat="1" ht="31.5" customHeight="1">
      <c r="A35" s="98">
        <v>33</v>
      </c>
      <c r="B35" s="99" t="s">
        <v>294</v>
      </c>
      <c r="C35" s="100" t="s">
        <v>237</v>
      </c>
      <c r="D35" s="103">
        <v>109845.6</v>
      </c>
    </row>
    <row r="36" spans="1:4" s="101" customFormat="1" ht="31.5" customHeight="1">
      <c r="A36" s="98">
        <v>34</v>
      </c>
      <c r="B36" s="99" t="s">
        <v>293</v>
      </c>
      <c r="C36" s="100" t="s">
        <v>237</v>
      </c>
      <c r="D36" s="103">
        <v>29404.46</v>
      </c>
    </row>
    <row r="37" spans="1:4" s="101" customFormat="1" ht="31.5" customHeight="1">
      <c r="A37" s="98">
        <v>35</v>
      </c>
      <c r="B37" s="99" t="s">
        <v>292</v>
      </c>
      <c r="C37" s="100" t="s">
        <v>237</v>
      </c>
      <c r="D37" s="103">
        <v>11213.710000000006</v>
      </c>
    </row>
    <row r="38" spans="1:4" s="101" customFormat="1" ht="31.5" customHeight="1">
      <c r="A38" s="98">
        <v>36</v>
      </c>
      <c r="B38" s="99" t="s">
        <v>291</v>
      </c>
      <c r="C38" s="100" t="s">
        <v>237</v>
      </c>
      <c r="D38" s="103">
        <v>15064.04</v>
      </c>
    </row>
    <row r="39" spans="1:4" s="101" customFormat="1" ht="31.5" customHeight="1">
      <c r="A39" s="98">
        <v>37</v>
      </c>
      <c r="B39" s="99" t="s">
        <v>290</v>
      </c>
      <c r="C39" s="100" t="s">
        <v>237</v>
      </c>
      <c r="D39" s="103">
        <v>0.5400000000008731</v>
      </c>
    </row>
    <row r="40" spans="1:4" s="101" customFormat="1" ht="31.5" customHeight="1">
      <c r="A40" s="98">
        <v>38</v>
      </c>
      <c r="B40" s="99" t="s">
        <v>289</v>
      </c>
      <c r="C40" s="100" t="s">
        <v>237</v>
      </c>
      <c r="D40" s="103">
        <v>49564.07</v>
      </c>
    </row>
    <row r="41" spans="1:4" s="101" customFormat="1" ht="31.5" customHeight="1">
      <c r="A41" s="98">
        <v>39</v>
      </c>
      <c r="B41" s="99" t="s">
        <v>288</v>
      </c>
      <c r="C41" s="100" t="s">
        <v>237</v>
      </c>
      <c r="D41" s="103">
        <v>105811.7</v>
      </c>
    </row>
    <row r="42" spans="1:4" s="101" customFormat="1" ht="31.5" customHeight="1">
      <c r="A42" s="98">
        <v>40</v>
      </c>
      <c r="B42" s="99" t="s">
        <v>287</v>
      </c>
      <c r="C42" s="100" t="s">
        <v>237</v>
      </c>
      <c r="D42" s="103">
        <v>3654.8199999999997</v>
      </c>
    </row>
    <row r="43" spans="1:4" s="101" customFormat="1" ht="31.5" customHeight="1">
      <c r="A43" s="98">
        <v>41</v>
      </c>
      <c r="B43" s="99" t="s">
        <v>286</v>
      </c>
      <c r="C43" s="100" t="s">
        <v>237</v>
      </c>
      <c r="D43" s="103">
        <v>33218.82</v>
      </c>
    </row>
    <row r="44" spans="1:4" s="101" customFormat="1" ht="31.5" customHeight="1">
      <c r="A44" s="98">
        <v>42</v>
      </c>
      <c r="B44" s="99" t="s">
        <v>285</v>
      </c>
      <c r="C44" s="100" t="s">
        <v>237</v>
      </c>
      <c r="D44" s="103">
        <v>13649.69</v>
      </c>
    </row>
    <row r="45" spans="1:4" s="101" customFormat="1" ht="31.5" customHeight="1">
      <c r="A45" s="98">
        <v>43</v>
      </c>
      <c r="B45" s="99" t="s">
        <v>284</v>
      </c>
      <c r="C45" s="100" t="s">
        <v>237</v>
      </c>
      <c r="D45" s="103">
        <v>88589.20999999999</v>
      </c>
    </row>
    <row r="46" spans="1:4" s="101" customFormat="1" ht="31.5" customHeight="1">
      <c r="A46" s="98">
        <v>44</v>
      </c>
      <c r="B46" s="99" t="s">
        <v>283</v>
      </c>
      <c r="C46" s="100" t="s">
        <v>237</v>
      </c>
      <c r="D46" s="103">
        <v>30755.55</v>
      </c>
    </row>
    <row r="47" spans="1:4" s="101" customFormat="1" ht="31.5" customHeight="1">
      <c r="A47" s="98">
        <v>45</v>
      </c>
      <c r="B47" s="99" t="s">
        <v>282</v>
      </c>
      <c r="C47" s="100" t="s">
        <v>237</v>
      </c>
      <c r="D47" s="103">
        <v>17730.02</v>
      </c>
    </row>
    <row r="48" spans="1:4" s="101" customFormat="1" ht="31.5" customHeight="1">
      <c r="A48" s="98">
        <v>46</v>
      </c>
      <c r="B48" s="99" t="s">
        <v>281</v>
      </c>
      <c r="C48" s="100" t="s">
        <v>237</v>
      </c>
      <c r="D48" s="103">
        <v>12683.61</v>
      </c>
    </row>
    <row r="49" spans="1:4" s="101" customFormat="1" ht="31.5" customHeight="1">
      <c r="A49" s="98">
        <v>47</v>
      </c>
      <c r="B49" s="99" t="s">
        <v>280</v>
      </c>
      <c r="C49" s="100" t="s">
        <v>237</v>
      </c>
      <c r="D49" s="103">
        <v>41868.45</v>
      </c>
    </row>
    <row r="50" spans="1:4" s="101" customFormat="1" ht="31.5" customHeight="1">
      <c r="A50" s="98">
        <v>48</v>
      </c>
      <c r="B50" s="99" t="s">
        <v>279</v>
      </c>
      <c r="C50" s="100" t="s">
        <v>237</v>
      </c>
      <c r="D50" s="103">
        <v>42113.89</v>
      </c>
    </row>
    <row r="51" spans="1:4" s="101" customFormat="1" ht="31.5" customHeight="1">
      <c r="A51" s="98">
        <v>49</v>
      </c>
      <c r="B51" s="99" t="s">
        <v>278</v>
      </c>
      <c r="C51" s="100" t="s">
        <v>237</v>
      </c>
      <c r="D51" s="103">
        <v>104068.92</v>
      </c>
    </row>
    <row r="52" spans="1:4" s="101" customFormat="1" ht="41.25" customHeight="1">
      <c r="A52" s="98">
        <v>50</v>
      </c>
      <c r="B52" s="99" t="s">
        <v>277</v>
      </c>
      <c r="C52" s="100" t="s">
        <v>237</v>
      </c>
      <c r="D52" s="103">
        <v>35991.8</v>
      </c>
    </row>
    <row r="53" spans="1:4" s="101" customFormat="1" ht="31.5" customHeight="1">
      <c r="A53" s="98">
        <v>51</v>
      </c>
      <c r="B53" s="99" t="s">
        <v>276</v>
      </c>
      <c r="C53" s="100" t="s">
        <v>237</v>
      </c>
      <c r="D53" s="103">
        <v>320473.69</v>
      </c>
    </row>
    <row r="54" spans="1:4" s="101" customFormat="1" ht="31.5" customHeight="1">
      <c r="A54" s="98">
        <v>52</v>
      </c>
      <c r="B54" s="99" t="s">
        <v>275</v>
      </c>
      <c r="C54" s="100" t="s">
        <v>237</v>
      </c>
      <c r="D54" s="103">
        <v>34720.05</v>
      </c>
    </row>
    <row r="55" spans="1:4" s="101" customFormat="1" ht="31.5" customHeight="1">
      <c r="A55" s="98">
        <v>53</v>
      </c>
      <c r="B55" s="99" t="s">
        <v>274</v>
      </c>
      <c r="C55" s="100" t="s">
        <v>237</v>
      </c>
      <c r="D55" s="103">
        <v>171937.04</v>
      </c>
    </row>
    <row r="56" spans="1:4" s="101" customFormat="1" ht="31.5" customHeight="1">
      <c r="A56" s="98">
        <v>54</v>
      </c>
      <c r="B56" s="99" t="s">
        <v>273</v>
      </c>
      <c r="C56" s="100" t="s">
        <v>237</v>
      </c>
      <c r="D56" s="103">
        <v>16165</v>
      </c>
    </row>
    <row r="57" spans="1:4" s="101" customFormat="1" ht="31.5" customHeight="1">
      <c r="A57" s="98">
        <v>55</v>
      </c>
      <c r="B57" s="99" t="s">
        <v>272</v>
      </c>
      <c r="C57" s="100" t="s">
        <v>237</v>
      </c>
      <c r="D57" s="103">
        <v>111221.51000000001</v>
      </c>
    </row>
    <row r="58" spans="1:4" s="101" customFormat="1" ht="31.5" customHeight="1">
      <c r="A58" s="98">
        <v>56</v>
      </c>
      <c r="B58" s="99" t="s">
        <v>271</v>
      </c>
      <c r="C58" s="100" t="s">
        <v>237</v>
      </c>
      <c r="D58" s="103">
        <v>57054.229999999996</v>
      </c>
    </row>
    <row r="59" spans="1:4" s="101" customFormat="1" ht="31.5" customHeight="1">
      <c r="A59" s="98">
        <v>57</v>
      </c>
      <c r="B59" s="99" t="s">
        <v>270</v>
      </c>
      <c r="C59" s="100" t="s">
        <v>237</v>
      </c>
      <c r="D59" s="103">
        <v>32973.83</v>
      </c>
    </row>
    <row r="60" spans="1:4" s="101" customFormat="1" ht="31.5" customHeight="1">
      <c r="A60" s="98">
        <v>58</v>
      </c>
      <c r="B60" s="99" t="s">
        <v>269</v>
      </c>
      <c r="C60" s="100" t="s">
        <v>237</v>
      </c>
      <c r="D60" s="103">
        <v>29842.45</v>
      </c>
    </row>
    <row r="61" spans="1:4" s="101" customFormat="1" ht="31.5" customHeight="1">
      <c r="A61" s="98">
        <v>59</v>
      </c>
      <c r="B61" s="99" t="s">
        <v>268</v>
      </c>
      <c r="C61" s="100" t="s">
        <v>237</v>
      </c>
      <c r="D61" s="103">
        <v>69608.52</v>
      </c>
    </row>
    <row r="62" spans="1:4" s="101" customFormat="1" ht="31.5" customHeight="1">
      <c r="A62" s="98">
        <v>60</v>
      </c>
      <c r="B62" s="99" t="s">
        <v>267</v>
      </c>
      <c r="C62" s="100" t="s">
        <v>237</v>
      </c>
      <c r="D62" s="103">
        <v>12646.11</v>
      </c>
    </row>
    <row r="63" spans="1:4" s="101" customFormat="1" ht="31.5" customHeight="1">
      <c r="A63" s="98">
        <v>61</v>
      </c>
      <c r="B63" s="99" t="s">
        <v>266</v>
      </c>
      <c r="C63" s="100" t="s">
        <v>237</v>
      </c>
      <c r="D63" s="103">
        <v>19117.190000000002</v>
      </c>
    </row>
    <row r="64" spans="1:4" s="101" customFormat="1" ht="31.5" customHeight="1">
      <c r="A64" s="98">
        <v>62</v>
      </c>
      <c r="B64" s="99" t="s">
        <v>265</v>
      </c>
      <c r="C64" s="100" t="s">
        <v>237</v>
      </c>
      <c r="D64" s="103">
        <v>33620.08</v>
      </c>
    </row>
    <row r="65" spans="1:4" s="101" customFormat="1" ht="31.5" customHeight="1">
      <c r="A65" s="98">
        <v>63</v>
      </c>
      <c r="B65" s="99" t="s">
        <v>264</v>
      </c>
      <c r="C65" s="100" t="s">
        <v>237</v>
      </c>
      <c r="D65" s="103">
        <v>4351.659999999989</v>
      </c>
    </row>
    <row r="66" spans="1:4" s="101" customFormat="1" ht="31.5" customHeight="1">
      <c r="A66" s="98">
        <v>64</v>
      </c>
      <c r="B66" s="99" t="s">
        <v>263</v>
      </c>
      <c r="C66" s="100" t="s">
        <v>237</v>
      </c>
      <c r="D66" s="103">
        <v>42545.75</v>
      </c>
    </row>
    <row r="67" spans="1:4" s="101" customFormat="1" ht="31.5" customHeight="1">
      <c r="A67" s="98">
        <v>65</v>
      </c>
      <c r="B67" s="99" t="s">
        <v>262</v>
      </c>
      <c r="C67" s="100" t="s">
        <v>237</v>
      </c>
      <c r="D67" s="103">
        <v>39138.83</v>
      </c>
    </row>
    <row r="68" spans="1:4" s="101" customFormat="1" ht="31.5" customHeight="1">
      <c r="A68" s="98">
        <v>66</v>
      </c>
      <c r="B68" s="99" t="s">
        <v>261</v>
      </c>
      <c r="C68" s="100" t="s">
        <v>237</v>
      </c>
      <c r="D68" s="103">
        <v>36690.47</v>
      </c>
    </row>
    <row r="69" spans="1:4" s="101" customFormat="1" ht="31.5" customHeight="1">
      <c r="A69" s="98">
        <v>67</v>
      </c>
      <c r="B69" s="99" t="s">
        <v>260</v>
      </c>
      <c r="C69" s="100" t="s">
        <v>237</v>
      </c>
      <c r="D69" s="103">
        <v>37937.3</v>
      </c>
    </row>
    <row r="70" spans="1:4" s="101" customFormat="1" ht="31.5" customHeight="1">
      <c r="A70" s="98">
        <v>68</v>
      </c>
      <c r="B70" s="99" t="s">
        <v>259</v>
      </c>
      <c r="C70" s="100" t="s">
        <v>237</v>
      </c>
      <c r="D70" s="103">
        <v>37104.8</v>
      </c>
    </row>
    <row r="71" spans="1:4" s="101" customFormat="1" ht="31.5" customHeight="1">
      <c r="A71" s="98">
        <v>69</v>
      </c>
      <c r="B71" s="99" t="s">
        <v>258</v>
      </c>
      <c r="C71" s="100" t="s">
        <v>237</v>
      </c>
      <c r="D71" s="103">
        <v>2531.480000000003</v>
      </c>
    </row>
    <row r="72" spans="1:4" s="101" customFormat="1" ht="31.5" customHeight="1">
      <c r="A72" s="98">
        <v>70</v>
      </c>
      <c r="B72" s="99" t="s">
        <v>257</v>
      </c>
      <c r="C72" s="100" t="s">
        <v>237</v>
      </c>
      <c r="D72" s="103">
        <v>15618.29</v>
      </c>
    </row>
    <row r="73" spans="1:4" s="101" customFormat="1" ht="31.5" customHeight="1">
      <c r="A73" s="98">
        <v>71</v>
      </c>
      <c r="B73" s="99" t="s">
        <v>256</v>
      </c>
      <c r="C73" s="100" t="s">
        <v>237</v>
      </c>
      <c r="D73" s="103">
        <v>31008.51</v>
      </c>
    </row>
    <row r="74" spans="1:4" s="101" customFormat="1" ht="31.5" customHeight="1">
      <c r="A74" s="98">
        <v>72</v>
      </c>
      <c r="B74" s="99" t="s">
        <v>255</v>
      </c>
      <c r="C74" s="100" t="s">
        <v>237</v>
      </c>
      <c r="D74" s="103">
        <v>35707.06999999999</v>
      </c>
    </row>
    <row r="75" spans="1:4" s="101" customFormat="1" ht="31.5" customHeight="1">
      <c r="A75" s="98">
        <v>73</v>
      </c>
      <c r="B75" s="99" t="s">
        <v>254</v>
      </c>
      <c r="C75" s="100" t="s">
        <v>237</v>
      </c>
      <c r="D75" s="103">
        <v>14698.68</v>
      </c>
    </row>
    <row r="76" spans="1:4" s="101" customFormat="1" ht="31.5" customHeight="1">
      <c r="A76" s="98">
        <v>74</v>
      </c>
      <c r="B76" s="99" t="s">
        <v>253</v>
      </c>
      <c r="C76" s="100" t="s">
        <v>237</v>
      </c>
      <c r="D76" s="103">
        <v>13672.15</v>
      </c>
    </row>
    <row r="77" spans="1:4" s="101" customFormat="1" ht="31.5" customHeight="1">
      <c r="A77" s="98">
        <v>75</v>
      </c>
      <c r="B77" s="99" t="s">
        <v>252</v>
      </c>
      <c r="C77" s="100" t="s">
        <v>237</v>
      </c>
      <c r="D77" s="103">
        <v>25737.059999999998</v>
      </c>
    </row>
    <row r="78" spans="1:4" s="101" customFormat="1" ht="31.5" customHeight="1">
      <c r="A78" s="98">
        <v>76</v>
      </c>
      <c r="B78" s="99" t="s">
        <v>251</v>
      </c>
      <c r="C78" s="100" t="s">
        <v>237</v>
      </c>
      <c r="D78" s="103">
        <v>47122.100000000006</v>
      </c>
    </row>
    <row r="79" spans="1:4" s="101" customFormat="1" ht="31.5" customHeight="1">
      <c r="A79" s="98">
        <v>77</v>
      </c>
      <c r="B79" s="99" t="s">
        <v>250</v>
      </c>
      <c r="C79" s="100" t="s">
        <v>237</v>
      </c>
      <c r="D79" s="103">
        <v>13170.92</v>
      </c>
    </row>
    <row r="80" spans="1:4" s="101" customFormat="1" ht="31.5" customHeight="1">
      <c r="A80" s="98">
        <v>78</v>
      </c>
      <c r="B80" s="99" t="s">
        <v>249</v>
      </c>
      <c r="C80" s="100" t="s">
        <v>237</v>
      </c>
      <c r="D80" s="103">
        <v>59740.229999999996</v>
      </c>
    </row>
    <row r="81" spans="1:4" ht="27" customHeight="1">
      <c r="A81" s="100"/>
      <c r="B81" s="134" t="s">
        <v>0</v>
      </c>
      <c r="C81" s="135"/>
      <c r="D81" s="136">
        <f>SUM(D3:D80)</f>
        <v>4703457.39</v>
      </c>
    </row>
  </sheetData>
  <sheetProtection/>
  <mergeCells count="2">
    <mergeCell ref="B81:C81"/>
    <mergeCell ref="B1:D1"/>
  </mergeCells>
  <printOptions/>
  <pageMargins left="0.7" right="0.7" top="0.75" bottom="0.75" header="0.3" footer="0.3"/>
  <pageSetup fitToHeight="0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2" t="s">
        <v>130</v>
      </c>
      <c r="B1" s="122"/>
    </row>
    <row r="3" spans="1:2" ht="15.75">
      <c r="A3" s="124" t="s">
        <v>2</v>
      </c>
      <c r="B3" s="36" t="s">
        <v>103</v>
      </c>
    </row>
    <row r="4" spans="1:2" ht="15.75">
      <c r="A4" s="124"/>
      <c r="B4" s="36" t="s">
        <v>106</v>
      </c>
    </row>
    <row r="5" spans="1:2" ht="15.75">
      <c r="A5" s="124"/>
      <c r="B5" s="36" t="s">
        <v>109</v>
      </c>
    </row>
    <row r="6" spans="1:2" ht="15.75">
      <c r="A6" s="124"/>
      <c r="B6" s="36" t="s">
        <v>111</v>
      </c>
    </row>
    <row r="7" spans="1:2" ht="15.75">
      <c r="A7" s="124"/>
      <c r="B7" s="36" t="s">
        <v>112</v>
      </c>
    </row>
    <row r="8" spans="1:2" ht="15.75">
      <c r="A8" s="124"/>
      <c r="B8" s="36" t="s">
        <v>122</v>
      </c>
    </row>
    <row r="9" spans="1:2" ht="15.75">
      <c r="A9" s="125" t="s">
        <v>133</v>
      </c>
      <c r="B9" s="37" t="s">
        <v>99</v>
      </c>
    </row>
    <row r="10" spans="1:2" ht="15.75">
      <c r="A10" s="125"/>
      <c r="B10" s="37" t="s">
        <v>101</v>
      </c>
    </row>
    <row r="11" spans="1:2" ht="15.75">
      <c r="A11" s="125"/>
      <c r="B11" s="37" t="s">
        <v>104</v>
      </c>
    </row>
    <row r="12" spans="1:2" ht="15.75">
      <c r="A12" s="125"/>
      <c r="B12" s="37" t="s">
        <v>116</v>
      </c>
    </row>
    <row r="13" spans="1:2" ht="15.75">
      <c r="A13" s="126" t="s">
        <v>1</v>
      </c>
      <c r="B13" s="38" t="s">
        <v>107</v>
      </c>
    </row>
    <row r="14" spans="1:2" ht="15.75">
      <c r="A14" s="126"/>
      <c r="B14" s="38" t="s">
        <v>108</v>
      </c>
    </row>
    <row r="15" spans="1:2" ht="15.75">
      <c r="A15" s="126"/>
      <c r="B15" s="38" t="s">
        <v>118</v>
      </c>
    </row>
    <row r="16" spans="1:2" ht="15.75">
      <c r="A16" s="126"/>
      <c r="B16" s="38" t="s">
        <v>125</v>
      </c>
    </row>
    <row r="17" spans="1:2" ht="15.75">
      <c r="A17" s="126"/>
      <c r="B17" s="38" t="s">
        <v>129</v>
      </c>
    </row>
    <row r="18" spans="1:2" ht="15.75">
      <c r="A18" s="127" t="s">
        <v>4</v>
      </c>
      <c r="B18" s="39" t="s">
        <v>98</v>
      </c>
    </row>
    <row r="19" spans="1:2" ht="15.75">
      <c r="A19" s="127"/>
      <c r="B19" s="39" t="s">
        <v>102</v>
      </c>
    </row>
    <row r="20" spans="1:2" ht="15.75">
      <c r="A20" s="127"/>
      <c r="B20" s="39" t="s">
        <v>113</v>
      </c>
    </row>
    <row r="21" spans="1:2" ht="15.75">
      <c r="A21" s="127"/>
      <c r="B21" s="39" t="s">
        <v>117</v>
      </c>
    </row>
    <row r="22" spans="1:2" ht="15.75">
      <c r="A22" s="127"/>
      <c r="B22" s="39" t="s">
        <v>121</v>
      </c>
    </row>
    <row r="23" spans="1:2" ht="15.75">
      <c r="A23" s="127"/>
      <c r="B23" s="39" t="s">
        <v>123</v>
      </c>
    </row>
    <row r="24" spans="1:2" ht="15.75" customHeight="1">
      <c r="A24" s="127"/>
      <c r="B24" s="39" t="s">
        <v>126</v>
      </c>
    </row>
    <row r="25" spans="1:2" ht="15.75" customHeight="1">
      <c r="A25" s="127"/>
      <c r="B25" s="39" t="s">
        <v>127</v>
      </c>
    </row>
    <row r="26" spans="1:2" ht="15.75" customHeight="1">
      <c r="A26" s="127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8" t="s">
        <v>3</v>
      </c>
      <c r="B28" s="42" t="s">
        <v>97</v>
      </c>
    </row>
    <row r="29" spans="1:2" ht="15.75" customHeight="1">
      <c r="A29" s="128"/>
      <c r="B29" s="42" t="s">
        <v>100</v>
      </c>
    </row>
    <row r="30" spans="1:2" ht="15.75" customHeight="1">
      <c r="A30" s="128"/>
      <c r="B30" s="42" t="s">
        <v>105</v>
      </c>
    </row>
    <row r="31" spans="1:2" ht="15.75" customHeight="1">
      <c r="A31" s="128"/>
      <c r="B31" s="42" t="s">
        <v>120</v>
      </c>
    </row>
    <row r="32" spans="1:2" ht="15.75" customHeight="1">
      <c r="A32" s="128"/>
      <c r="B32" s="42" t="s">
        <v>124</v>
      </c>
    </row>
    <row r="33" spans="1:2" ht="15.75" customHeight="1">
      <c r="A33" s="129" t="s">
        <v>151</v>
      </c>
      <c r="B33" s="38" t="s">
        <v>161</v>
      </c>
    </row>
    <row r="34" spans="1:2" ht="15.75">
      <c r="A34" s="129"/>
      <c r="B34" s="38" t="s">
        <v>160</v>
      </c>
    </row>
    <row r="35" spans="1:2" ht="16.5" customHeight="1">
      <c r="A35" s="121" t="s">
        <v>6</v>
      </c>
      <c r="B35" s="43" t="s">
        <v>114</v>
      </c>
    </row>
    <row r="36" spans="1:2" ht="15.75" customHeight="1">
      <c r="A36" s="121"/>
      <c r="B36" s="43" t="s">
        <v>115</v>
      </c>
    </row>
    <row r="37" spans="1:2" ht="15.75" customHeight="1">
      <c r="A37" s="121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3" t="s">
        <v>152</v>
      </c>
      <c r="B41" s="45" t="s">
        <v>164</v>
      </c>
    </row>
    <row r="42" spans="1:2" ht="15.75">
      <c r="A42" s="123"/>
      <c r="B42" s="45" t="s">
        <v>166</v>
      </c>
    </row>
    <row r="43" spans="1:2" ht="15.75">
      <c r="A43" s="123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2023-06-08T06:35:47Z</dcterms:modified>
  <cp:category/>
  <cp:version/>
  <cp:contentType/>
  <cp:contentStatus/>
</cp:coreProperties>
</file>