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асшифровка сборного лота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<sst xmlns="http://schemas.openxmlformats.org/spreadsheetml/2006/main" count="51" uniqueCount="37">
  <si>
    <t>Место нахождения имущества</t>
  </si>
  <si>
    <t>Наименование имущества (позиций)</t>
  </si>
  <si>
    <t>1</t>
  </si>
  <si>
    <t>АЛЕЕВ ФАРИТ РАШИДОВИЧ, КД 1965/ЛПХ-2017/К-(10), решение Московского районного суда г. Чебоксары Чувашской Республики от 10.02.2020 по делу 2-293/2020, г. Чебоксары
АЛЕЕВ ФАРИТ РАШИДОВИЧ, КД 2020/ЛПХ-2018/К-(10), определение АС ЧР по делу № А79-9981/2021 от 04.03.2022, г. Чебоксары</t>
  </si>
  <si>
    <t>Чувашская Республика</t>
  </si>
  <si>
    <t>2</t>
  </si>
  <si>
    <t>БУЛГАКОВ МИХАИЛ НИКОЛАЕВИЧ, КД 0485/УН-2016/1-(16), решение Московского районного суда г. Чебоксары Чувашской Республики от 23.11.2020 по делу 2-3835/2020 ~ М-3312/2020, г. Чебоксары</t>
  </si>
  <si>
    <t>3</t>
  </si>
  <si>
    <t>ЗАКЯН ГРАНТ САМСОНОВИЧ, КД 3689-2018-(4),  определение АС ЧР по делу №А79-12034/2019 от 11.01.2022, г. Чебоксары</t>
  </si>
  <si>
    <t>4</t>
  </si>
  <si>
    <t>ИЛЬИН СЕРГЕЙ ОЛЕГОВИЧ, КД 023/УН-2016/МЭ, г. Чебоксары,
ИЛЬИН СЕРГЕЙ ОЛЕГОВИЧ, КД 058/УН-2015/МЭ, г. Чебоксары</t>
  </si>
  <si>
    <t>5</t>
  </si>
  <si>
    <t xml:space="preserve">ЛАБЗИНА АЛЛА ПЕТРОВНА, КД 1680/ЛПХ-2015/К-(12), решение Московского районного суда г. Чебоксары Чувашской Республики от 19.03.2020 по делу 2-200/2020, АЛЕКСАНДРОВА РУЗИЛЯ РАШИТОВНА, г. Чебоксары
 ИП Лабзина Алла Петровна, КД К409-2016 от 09.06.2016, г. Чебоксары </t>
  </si>
  <si>
    <t>7</t>
  </si>
  <si>
    <t>МИХАЙЛОВ ПАВЕЛ СЕРГЕЕВИЧ, КД 3735-2019-(4), г. Чебоксары</t>
  </si>
  <si>
    <t>8</t>
  </si>
  <si>
    <t>МУТАЕВ ИСРАПИЛ ХАМИТОВИЧ, КД 021/НН-2018/МЭ, г. Чебоксары</t>
  </si>
  <si>
    <t>9</t>
  </si>
  <si>
    <t>САДРТДИНОВ ДАМИР МИНАЗИМОВИЧ, КД 0452/УН-2016/1-(16), г. Чебоксары</t>
  </si>
  <si>
    <t>10</t>
  </si>
  <si>
    <t>САМАКИН АЛЕКСЕЙ НИКОЛАЕВИЧ, КД 0838/КНП-2017/4-(21), г. Чебоксары</t>
  </si>
  <si>
    <t>11</t>
  </si>
  <si>
    <t>СЕРГЕЕВ СЕРГЕЙ НИКОЛАЕВИЧ, КД 3626-2017-(4), г. Чебоксары</t>
  </si>
  <si>
    <t>12</t>
  </si>
  <si>
    <t>СИДОРОВА ЛЮБОВЬ МИХАЙЛОВНА, КД 0148-2012/1, решение Московского районного суда г. Чебоксары Чувашской Республики от 22.05.2018 по делу 2-454/2018, г. Чебоксары
СИДОРОВА ЛЮБОВЬ МИХАЙЛОВНА, КД 0013/ЛПХ-2015/1-(16), решение Московского районного суда г. Чебоксары Чувашской Республики от 22.05.2018 по делу №2-496/2018, СИДОРОВ МИХАИЛ АЛЕКСАНДРОВИЧ, г. Чебоксары</t>
  </si>
  <si>
    <t>13</t>
  </si>
  <si>
    <t>СКВОРЦОВ СЕРГЕЙ ВЛАДИЛЕНОВИЧ, КД 3661-2018-(4), решение Московского районного суда г. Чебоксары Чувашской Республики от 28.10.2021 по делу №2-439/2021, СКВОРЦОВА СВЕТЛАНА ВЛАДИМИРОВНА, г. Чебоксары</t>
  </si>
  <si>
    <t>14</t>
  </si>
  <si>
    <t>ТИМОФЕЕВА ИРИНА ВЛАДИСЛАВОВНА, КД 1849/УН-2015-(1), решение Московского районного суда г. Чебоксары Чувашской Республики от 07.03.2019 по делу №2-1615/2019, РОМАНЮК РОМАН ВИКТОРОВИЧ, г. Чебоксары</t>
  </si>
  <si>
    <t>15</t>
  </si>
  <si>
    <t>ШИНДИН МАКСИМ СЕРГЕЕВИЧ, КД 3657-2018-(1), решение Московского районного суда г. Чебоксары Чувашской Республики от 08.04.2019 по делу №2-1117/2019, ОБЩЕСТВО С ОГРАНИЧЕННОЙ ОТВЕТСТВЕННОСТЬЮ "КУЗЯЕВСКИЙ ФАРФОРОВЫЙ ЗАВОД", ШИНДИН СЕРГЕЙ АЛЕКСАНДРОВИЧ, г. Чебоксары
ШИНДИН МАКСИМ СЕРГЕЕВИЧ, КД 3633-2018-(1), решение Московского районного суда г. Чебоксары Чувашской Республики от 10.04.2019 по делу №2-1163/2019, ОБЩЕСТВО С ОГРАНИЧЕННОЙ ОТВЕТСТВЕННОСТЬЮ "КУЗЯЕВСКИЙ ФАРФОРОВЫЙ ЗАВОД", ШИНДИН СЕРГЕЙ АЛЕКСАНДРОВИЧ, г. Чебоксары</t>
  </si>
  <si>
    <t xml:space="preserve">ИП Грабовенко Сергей Викторович, КД К410-2016 от 15.06.2016, решение Московского районного суда от 13.01.2020 по делу №2-99/220, г. Чебоксары  </t>
  </si>
  <si>
    <t>Сумма долга, руб.</t>
  </si>
  <si>
    <t>Итого:</t>
  </si>
  <si>
    <t>6</t>
  </si>
  <si>
    <t>Права требования к 15 физическим лицам</t>
  </si>
  <si>
    <t xml:space="preserve"> Лот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</si>
</sst>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17" sqref="D17"/>
    </sheetView>
  </sheetViews>
  <sheetFormatPr defaultRowHeight="15" x14ac:dyDescent="0.25"/>
  <cols>
    <col min="2" max="2" width="52.42578125" style="9" customWidth="1"/>
    <col min="3" max="3" width="27" customWidth="1"/>
    <col min="4" max="4" width="17.140625" customWidth="1"/>
  </cols>
  <sheetData>
    <row r="1" spans="1:4" ht="31.5" x14ac:dyDescent="0.25">
      <c r="A1" s="1" t="s">
        <v>36</v>
      </c>
      <c r="B1" s="13" t="s">
        <v>35</v>
      </c>
      <c r="C1" s="14"/>
      <c r="D1" s="15"/>
    </row>
    <row r="2" spans="1:4" ht="31.5" x14ac:dyDescent="0.25">
      <c r="A2" s="1"/>
      <c r="B2" s="8" t="s">
        <v>1</v>
      </c>
      <c r="C2" s="7" t="s">
        <v>0</v>
      </c>
      <c r="D2" s="2" t="s">
        <v>32</v>
      </c>
    </row>
    <row r="3" spans="1:4" ht="115.5" customHeight="1" x14ac:dyDescent="0.25">
      <c r="A3" s="3" t="s">
        <v>2</v>
      </c>
      <c r="B3" s="10" t="s">
        <v>3</v>
      </c>
      <c r="C3" s="4" t="s">
        <v>4</v>
      </c>
      <c r="D3" s="5">
        <v>1553326.14</v>
      </c>
    </row>
    <row r="4" spans="1:4" ht="87.75" customHeight="1" x14ac:dyDescent="0.25">
      <c r="A4" s="3" t="s">
        <v>5</v>
      </c>
      <c r="B4" s="10" t="s">
        <v>6</v>
      </c>
      <c r="C4" s="4" t="s">
        <v>4</v>
      </c>
      <c r="D4" s="5">
        <v>127365.12</v>
      </c>
    </row>
    <row r="5" spans="1:4" ht="67.5" customHeight="1" x14ac:dyDescent="0.25">
      <c r="A5" s="3" t="s">
        <v>7</v>
      </c>
      <c r="B5" s="10" t="s">
        <v>8</v>
      </c>
      <c r="C5" s="4" t="s">
        <v>4</v>
      </c>
      <c r="D5" s="5">
        <v>4993716.87</v>
      </c>
    </row>
    <row r="6" spans="1:4" ht="75" customHeight="1" x14ac:dyDescent="0.25">
      <c r="A6" s="3" t="s">
        <v>9</v>
      </c>
      <c r="B6" s="10" t="s">
        <v>10</v>
      </c>
      <c r="C6" s="4" t="s">
        <v>4</v>
      </c>
      <c r="D6" s="5">
        <v>786993.94</v>
      </c>
    </row>
    <row r="7" spans="1:4" ht="114" customHeight="1" x14ac:dyDescent="0.25">
      <c r="A7" s="3" t="s">
        <v>11</v>
      </c>
      <c r="B7" s="10" t="s">
        <v>12</v>
      </c>
      <c r="C7" s="4" t="s">
        <v>4</v>
      </c>
      <c r="D7" s="5">
        <v>1496479.22</v>
      </c>
    </row>
    <row r="8" spans="1:4" ht="56.25" customHeight="1" x14ac:dyDescent="0.25">
      <c r="A8" s="3" t="s">
        <v>34</v>
      </c>
      <c r="B8" s="10" t="s">
        <v>14</v>
      </c>
      <c r="C8" s="4" t="s">
        <v>4</v>
      </c>
      <c r="D8" s="5">
        <v>3938958.75</v>
      </c>
    </row>
    <row r="9" spans="1:4" ht="57" customHeight="1" x14ac:dyDescent="0.25">
      <c r="A9" s="3" t="s">
        <v>13</v>
      </c>
      <c r="B9" s="10" t="s">
        <v>16</v>
      </c>
      <c r="C9" s="4" t="s">
        <v>4</v>
      </c>
      <c r="D9" s="5">
        <v>46118.51</v>
      </c>
    </row>
    <row r="10" spans="1:4" ht="45" customHeight="1" x14ac:dyDescent="0.25">
      <c r="A10" s="3" t="s">
        <v>15</v>
      </c>
      <c r="B10" s="10" t="s">
        <v>18</v>
      </c>
      <c r="C10" s="4" t="s">
        <v>4</v>
      </c>
      <c r="D10" s="5">
        <v>305011.24</v>
      </c>
    </row>
    <row r="11" spans="1:4" ht="64.5" customHeight="1" x14ac:dyDescent="0.25">
      <c r="A11" s="3" t="s">
        <v>17</v>
      </c>
      <c r="B11" s="10" t="s">
        <v>20</v>
      </c>
      <c r="C11" s="4" t="s">
        <v>4</v>
      </c>
      <c r="D11" s="5">
        <v>2946115.05</v>
      </c>
    </row>
    <row r="12" spans="1:4" ht="54" customHeight="1" x14ac:dyDescent="0.25">
      <c r="A12" s="3" t="s">
        <v>19</v>
      </c>
      <c r="B12" s="10" t="s">
        <v>22</v>
      </c>
      <c r="C12" s="4" t="s">
        <v>4</v>
      </c>
      <c r="D12" s="5">
        <v>801730.56000000006</v>
      </c>
    </row>
    <row r="13" spans="1:4" ht="150" customHeight="1" x14ac:dyDescent="0.25">
      <c r="A13" s="3" t="s">
        <v>21</v>
      </c>
      <c r="B13" s="10" t="s">
        <v>24</v>
      </c>
      <c r="C13" s="4" t="s">
        <v>4</v>
      </c>
      <c r="D13" s="5">
        <v>174671.92</v>
      </c>
    </row>
    <row r="14" spans="1:4" ht="97.5" customHeight="1" x14ac:dyDescent="0.25">
      <c r="A14" s="3" t="s">
        <v>23</v>
      </c>
      <c r="B14" s="10" t="s">
        <v>26</v>
      </c>
      <c r="C14" s="4" t="s">
        <v>4</v>
      </c>
      <c r="D14" s="5">
        <v>6821578.2599999998</v>
      </c>
    </row>
    <row r="15" spans="1:4" ht="93" customHeight="1" x14ac:dyDescent="0.25">
      <c r="A15" s="3" t="s">
        <v>25</v>
      </c>
      <c r="B15" s="11" t="s">
        <v>28</v>
      </c>
      <c r="C15" s="4" t="s">
        <v>4</v>
      </c>
      <c r="D15" s="6">
        <v>110746.6</v>
      </c>
    </row>
    <row r="16" spans="1:4" ht="255" customHeight="1" x14ac:dyDescent="0.25">
      <c r="A16" s="3" t="s">
        <v>27</v>
      </c>
      <c r="B16" s="10" t="s">
        <v>30</v>
      </c>
      <c r="C16" s="4" t="s">
        <v>4</v>
      </c>
      <c r="D16" s="5">
        <v>4777006.2300000004</v>
      </c>
    </row>
    <row r="17" spans="1:4" ht="64.5" customHeight="1" x14ac:dyDescent="0.25">
      <c r="A17" s="3" t="s">
        <v>29</v>
      </c>
      <c r="B17" s="10" t="s">
        <v>31</v>
      </c>
      <c r="C17" s="4" t="s">
        <v>4</v>
      </c>
      <c r="D17" s="6">
        <v>4645124.28</v>
      </c>
    </row>
    <row r="18" spans="1:4" x14ac:dyDescent="0.25">
      <c r="A18" s="16" t="s">
        <v>33</v>
      </c>
      <c r="B18" s="16"/>
      <c r="C18" s="16"/>
      <c r="D18" s="12">
        <f>SUM(D3:D17)</f>
        <v>33524942.690000001</v>
      </c>
    </row>
  </sheetData>
  <mergeCells count="2">
    <mergeCell ref="B1:D1"/>
    <mergeCell ref="A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2023-04-07T15:31:13Z</dcterms:modified>
</cp:coreProperties>
</file>