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4" sheetId="1" r:id="rId1"/>
  </sheets>
  <definedNames>
    <definedName name="_xlnm._FilterDatabase" localSheetId="0" hidden="1">'Расшифровка сборного лота 4'!$A$2:$D$30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<sst xmlns="http://schemas.openxmlformats.org/spreadsheetml/2006/main" count="60" uniqueCount="34">
  <si>
    <t>Место нахождения имущества</t>
  </si>
  <si>
    <t>Наименование имущества (позиций)</t>
  </si>
  <si>
    <t>АНАНЬЕВ ЮРИЙ АНАТОЛЬЕВИЧ, КД 0294-ИПК-16-(2), г. Чебоксары</t>
  </si>
  <si>
    <t>Чувашская Республика</t>
  </si>
  <si>
    <t>ВАСЬКИН НИКОЛАЙ ВЛАДИМИРОВИЧ, КД 0012/РК-2016/К-(10), ВАСЬКИН ВЛАДИМИР НИКОЛАЕВИЧ, ВАСЬКИН ГЕННАДИЙ НИКОЛАЕВИЧ, г. Чебоксары</t>
  </si>
  <si>
    <t>ЕГОРОВА МАРИЯ АНДРЕЕВНА, КД 027-2019/М, г. Чебоксары</t>
  </si>
  <si>
    <t xml:space="preserve"> ЖУРАВЛЕВА ИНГА ЕВСТАФЬЕВНА, КД 0190-ИПК-14, КУДРЯШОВА МАРИНА НИКОЛАЕВНА, ОБЛЕСОВА МАРИНА НИКОЛАЕВНА, г. Чебоксары</t>
  </si>
  <si>
    <t xml:space="preserve"> ИВАНОВ ЕВГЕНИЙ ПАВЛОВИЧ, КД 002/ИК-2016/МЭ, решение Московского районного суда г. Чебоксары от 14.02.2020 по делу 2-288/2020 БАТЫГИНА ИРИНА ВЯЧЕСЛАВОВНА, г. Чебоксары</t>
  </si>
  <si>
    <t>ИВАНОВА ВАЛЕНТИНА СЕРГЕЕВНА, КД 0875/ИПК-2018/4-(21), г. Чебоксары</t>
  </si>
  <si>
    <t>ИВАНОВА МАРИНА ВАЛЕРЬЕВНА, КД 004/ИПК-2015/5-(23), решение Московского районного суда г. Чебоксары от 23.11.2016 по делу 2-6206/2016, ЧИЖИКОВА ТАТЬЯНА ПЕТРОВНА, г. Чебоксары</t>
  </si>
  <si>
    <t>КОНАРЕВА СВЕТЛАНА АЛЕКСАНДРОВНА, КД 0271-ИПК-15-(2), решение Московского районного суда г. Чебоксары от 10.11.2016 по делу 2-7100/201, г. Чебоксары</t>
  </si>
  <si>
    <t>КОЧЕШКОВ ОЛЕГ ВЛАДИМИРОВИЧ, КД 016/ИПК-16/Н-(8), решение Московского районного суда г. Чебоксары от 06.03.2019 по делу 2-168/2019, г. Чебоксары</t>
  </si>
  <si>
    <t>ЛЕЩЕВ ИВАН ВЛАДИМИРОВИЧ, КД 0522/ИПК-13/4, решение Московского районного суда г. Чебоксары от 28.09.2018 по делу 2-4154/2018, ЛЕЩЕВА МАРИНА ГЕННАДЬЕВНА, г. Чебоксары</t>
  </si>
  <si>
    <t xml:space="preserve"> МАЛЫГИН ОЛЕГ ВИКТОРОВИЧ, КД 019/ИПК-2019/3-(20), ПЕРЛОВА ИРИНА ЮРЬЕВНА, г. Чебоксары</t>
  </si>
  <si>
    <t xml:space="preserve"> НЕВЕЙКОВА ЕЛЕНА НИКОЛАЕВНА, КД 0366-ИПК-17-(2), г. Чебоксары</t>
  </si>
  <si>
    <t xml:space="preserve"> НИКОЛАЕВ СЕРГЕЙ ГЕННАДЬЕВИЧ, КД 0881-2018/4-(21), г. Чебоксары
НИКОЛАЕВ СЕРГЕЙ ГЕННАДЬЕВИЧ, КД 0846-2017/4-(21), г. Чебоксары</t>
  </si>
  <si>
    <t>ПЕТРОВ АЛЕКСЕЙ НИКОЛАЕВИЧ, КД 0361-ИПК-17-(2), решение Московского районного суда г. Чебоксары от 18.02.2019 по делу 2-158/2019, СТЕПАНОВ АЛЕКСЕЙ АНАТОЛЬЕВИЧ, г. Чебоксары</t>
  </si>
  <si>
    <t>ПЕТРОВ СЕРГЕЙ ВЛАДИМИРОВИЧ, КД 0011/ИПК-2014/2-(9), решение Московского районного суда г. Чебоксары от 26.06.2017 по делу 2-2509/2017, г. Чебоксары</t>
  </si>
  <si>
    <t xml:space="preserve"> ПРОКОПЬЕВ ВЛАДИМИР ИГОРЕВИЧ, КД 0035/ИПК-2016/К-(12), решение Московского районного суда г. Чебоксары от 11.02.2020 по делу 2-12/2020, ПРОКОПЬЕВА ЛУИЗА ИГОРЕВНА, г. Чебоксары</t>
  </si>
  <si>
    <t>РАКОВА ЛЮБОВЬ СЕРГЕЕВНА, КД 0105/РК-2017-(1), решение Московского районного суда г. Чебоксары от 12.12.2018 по делу 2-5287/2018, ГАЛКИНА ОЛЬГА СЕРГЕЕВНА, г. Чебоксары</t>
  </si>
  <si>
    <t xml:space="preserve"> РОМАНОВА ЕЛЕНА АНАТОЛЬЕВНА,КД 0211-ИПК-14-(2), г. Чебоксары</t>
  </si>
  <si>
    <t xml:space="preserve"> СЕЛИВЁРСТОВА ОЛЬГА ИВАНОВНА, КД 008/ИПК-2014/А-(15), решение Московского районного суда г. Чебоксары от 08.02.2021 по делу 2-587/2021, МАТЮНИНА МАРИНА АЛЕКСАНДРОВНА, г. Чебоксары</t>
  </si>
  <si>
    <t>СИНДЯКОВА ВЕРА ВИКТОРОВНА, КД 026/ИПК-2015/А-(15), решение Московского районного суда г. Чебоксары от 08.02.2021 по делу  2-3871/2020 ~ М-3299/2020, КАРПОВА НАТАЛЬЯ ВИКТОРОВНА, г. Чебоксары</t>
  </si>
  <si>
    <t xml:space="preserve"> СТЕПАНОВА ОЛЬГА АЛЕКСАНДРОВНА, КД 060/ИПК-2016/А-(15), ГЕРАСИМОВ АНДРЕЙ ВИКТОРОВИЧ, г. Чебоксары</t>
  </si>
  <si>
    <t xml:space="preserve"> УШАКОВА НАДЕЖДА ВЛАДИМИРОВНА, КД 193/АИЖК-(4), г. Чебоксары</t>
  </si>
  <si>
    <t>ФРОЛОВ ЭДУАРД ВЛАДИСЛАВОВИЧ, КД 0049/ИПК-2017/ФМ-(27), решение Останкинского районного суда г. Москвы от 21.09.2021 по делу  2-3573/2021 ~ УИД 77 RS0019-02-2021-012748-81, г. Чебоксары</t>
  </si>
  <si>
    <t>ШУЛИНИНА АННА ВЛАДИМИРОВНА, КД 0401-ИПК-18-(1), решение Московского районного суда г. Чебоксары от 17.03.2020 по делу 2-466/20, г. Чебоксары</t>
  </si>
  <si>
    <t>ЮРОВСКИЙ СЕРГЕЙ ЕВГЕНЬЕВИЧ, КД 0003/ИПК-16/СКЛ-(17), г. Чебоксары</t>
  </si>
  <si>
    <t xml:space="preserve"> ЯКОВЛЕВА ЕКАТЕРИНА ВЯЧЕСЛАВОВНА, КД 0390-ИПК-17-(2), г. Чебоксары</t>
  </si>
  <si>
    <t xml:space="preserve"> ЯКУШОВА ОЛЬГА ИВАНОВНА, КД 0121/РК-2017-(1), Определение АС ЧР по делу № А79-11293/2019 от 22.10.2020, г. Чебоксары</t>
  </si>
  <si>
    <t>Сумма долга, руб.</t>
  </si>
  <si>
    <t>Итого:</t>
  </si>
  <si>
    <t>Права требования к 27 физическим лицам</t>
  </si>
  <si>
    <t xml:space="preserve"> Лот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</si>
</sst>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55" workbookViewId="0">
      <selection activeCell="B70" sqref="B70"/>
    </sheetView>
  </sheetViews>
  <sheetFormatPr defaultColWidth="31.7109375" defaultRowHeight="12.75" x14ac:dyDescent="0.2"/>
  <cols>
    <col min="1" max="1" width="13.28515625" style="1" customWidth="1"/>
    <col min="2" max="2" width="45.85546875" style="1" customWidth="1"/>
    <col min="3" max="3" width="28" style="1" customWidth="1"/>
    <col min="4" max="4" width="17.28515625" style="2" customWidth="1"/>
    <col min="5" max="16384" width="31.7109375" style="1"/>
  </cols>
  <sheetData>
    <row r="1" spans="1:4" ht="31.5" customHeight="1" x14ac:dyDescent="0.2">
      <c r="A1" s="13" t="s">
        <v>33</v>
      </c>
      <c r="B1" s="11" t="s">
        <v>32</v>
      </c>
      <c r="C1" s="11"/>
      <c r="D1" s="11"/>
    </row>
    <row r="2" spans="1:4" ht="28.5" x14ac:dyDescent="0.2">
      <c r="A2" s="14"/>
      <c r="B2" s="3" t="s">
        <v>1</v>
      </c>
      <c r="C2" s="3" t="s">
        <v>0</v>
      </c>
      <c r="D2" s="3" t="s">
        <v>30</v>
      </c>
    </row>
    <row r="3" spans="1:4" ht="30" x14ac:dyDescent="0.2">
      <c r="A3" s="4">
        <v>1</v>
      </c>
      <c r="B3" s="9" t="s">
        <v>2</v>
      </c>
      <c r="C3" s="5" t="s">
        <v>3</v>
      </c>
      <c r="D3" s="6">
        <v>1153815.6299999999</v>
      </c>
    </row>
    <row r="4" spans="1:4" ht="60" x14ac:dyDescent="0.2">
      <c r="A4" s="4">
        <v>2</v>
      </c>
      <c r="B4" s="10" t="s">
        <v>4</v>
      </c>
      <c r="C4" s="5" t="s">
        <v>3</v>
      </c>
      <c r="D4" s="6">
        <v>658089.75</v>
      </c>
    </row>
    <row r="5" spans="1:4" ht="30" x14ac:dyDescent="0.2">
      <c r="A5" s="4">
        <v>3</v>
      </c>
      <c r="B5" s="10" t="s">
        <v>5</v>
      </c>
      <c r="C5" s="5" t="s">
        <v>3</v>
      </c>
      <c r="D5" s="6">
        <v>1342732.67</v>
      </c>
    </row>
    <row r="6" spans="1:4" ht="60" x14ac:dyDescent="0.2">
      <c r="A6" s="4">
        <v>4</v>
      </c>
      <c r="B6" s="10" t="s">
        <v>6</v>
      </c>
      <c r="C6" s="5" t="s">
        <v>3</v>
      </c>
      <c r="D6" s="6">
        <v>2083705.21</v>
      </c>
    </row>
    <row r="7" spans="1:4" ht="75" x14ac:dyDescent="0.2">
      <c r="A7" s="4">
        <v>5</v>
      </c>
      <c r="B7" s="10" t="s">
        <v>7</v>
      </c>
      <c r="C7" s="5" t="s">
        <v>3</v>
      </c>
      <c r="D7" s="6">
        <v>282064.40000000002</v>
      </c>
    </row>
    <row r="8" spans="1:4" ht="30" x14ac:dyDescent="0.2">
      <c r="A8" s="4">
        <v>6</v>
      </c>
      <c r="B8" s="10" t="s">
        <v>8</v>
      </c>
      <c r="C8" s="5" t="s">
        <v>3</v>
      </c>
      <c r="D8" s="6">
        <v>740375.15</v>
      </c>
    </row>
    <row r="9" spans="1:4" ht="75" x14ac:dyDescent="0.2">
      <c r="A9" s="4">
        <v>7</v>
      </c>
      <c r="B9" s="10" t="s">
        <v>9</v>
      </c>
      <c r="C9" s="5" t="s">
        <v>3</v>
      </c>
      <c r="D9" s="6">
        <v>1301070.5900000001</v>
      </c>
    </row>
    <row r="10" spans="1:4" ht="75" x14ac:dyDescent="0.2">
      <c r="A10" s="4">
        <v>8</v>
      </c>
      <c r="B10" s="10" t="s">
        <v>10</v>
      </c>
      <c r="C10" s="5" t="s">
        <v>3</v>
      </c>
      <c r="D10" s="6">
        <v>574921.06000000006</v>
      </c>
    </row>
    <row r="11" spans="1:4" ht="60" x14ac:dyDescent="0.2">
      <c r="A11" s="4">
        <v>9</v>
      </c>
      <c r="B11" s="10" t="s">
        <v>11</v>
      </c>
      <c r="C11" s="5" t="s">
        <v>3</v>
      </c>
      <c r="D11" s="6">
        <v>350895.68</v>
      </c>
    </row>
    <row r="12" spans="1:4" ht="75" x14ac:dyDescent="0.2">
      <c r="A12" s="4">
        <v>10</v>
      </c>
      <c r="B12" s="10" t="s">
        <v>12</v>
      </c>
      <c r="C12" s="5" t="s">
        <v>3</v>
      </c>
      <c r="D12" s="6">
        <v>3360806.87</v>
      </c>
    </row>
    <row r="13" spans="1:4" ht="45" x14ac:dyDescent="0.2">
      <c r="A13" s="4">
        <v>11</v>
      </c>
      <c r="B13" s="10" t="s">
        <v>13</v>
      </c>
      <c r="C13" s="5" t="s">
        <v>3</v>
      </c>
      <c r="D13" s="6">
        <v>745683.2</v>
      </c>
    </row>
    <row r="14" spans="1:4" ht="30" x14ac:dyDescent="0.2">
      <c r="A14" s="4">
        <v>12</v>
      </c>
      <c r="B14" s="10" t="s">
        <v>14</v>
      </c>
      <c r="C14" s="5" t="s">
        <v>3</v>
      </c>
      <c r="D14" s="6">
        <v>1713794.55</v>
      </c>
    </row>
    <row r="15" spans="1:4" ht="60" x14ac:dyDescent="0.2">
      <c r="A15" s="4">
        <v>13</v>
      </c>
      <c r="B15" s="10" t="s">
        <v>15</v>
      </c>
      <c r="C15" s="5" t="s">
        <v>3</v>
      </c>
      <c r="D15" s="6">
        <v>1919120.95</v>
      </c>
    </row>
    <row r="16" spans="1:4" ht="75" x14ac:dyDescent="0.2">
      <c r="A16" s="4">
        <v>14</v>
      </c>
      <c r="B16" s="10" t="s">
        <v>16</v>
      </c>
      <c r="C16" s="5" t="s">
        <v>3</v>
      </c>
      <c r="D16" s="6">
        <v>2662429.6</v>
      </c>
    </row>
    <row r="17" spans="1:4" ht="60" x14ac:dyDescent="0.2">
      <c r="A17" s="4">
        <v>15</v>
      </c>
      <c r="B17" s="10" t="s">
        <v>17</v>
      </c>
      <c r="C17" s="5" t="s">
        <v>3</v>
      </c>
      <c r="D17" s="6">
        <v>730348.99</v>
      </c>
    </row>
    <row r="18" spans="1:4" ht="75" x14ac:dyDescent="0.2">
      <c r="A18" s="4">
        <v>16</v>
      </c>
      <c r="B18" s="10" t="s">
        <v>18</v>
      </c>
      <c r="C18" s="5" t="s">
        <v>3</v>
      </c>
      <c r="D18" s="6">
        <v>2270030.9500000002</v>
      </c>
    </row>
    <row r="19" spans="1:4" ht="75" x14ac:dyDescent="0.2">
      <c r="A19" s="4">
        <v>17</v>
      </c>
      <c r="B19" s="9" t="s">
        <v>19</v>
      </c>
      <c r="C19" s="5" t="s">
        <v>3</v>
      </c>
      <c r="D19" s="6">
        <v>373024.08</v>
      </c>
    </row>
    <row r="20" spans="1:4" ht="30" x14ac:dyDescent="0.2">
      <c r="A20" s="4">
        <v>18</v>
      </c>
      <c r="B20" s="10" t="s">
        <v>20</v>
      </c>
      <c r="C20" s="5" t="s">
        <v>3</v>
      </c>
      <c r="D20" s="6">
        <v>793376.05</v>
      </c>
    </row>
    <row r="21" spans="1:4" ht="75" x14ac:dyDescent="0.2">
      <c r="A21" s="4">
        <v>19</v>
      </c>
      <c r="B21" s="10" t="s">
        <v>21</v>
      </c>
      <c r="C21" s="5" t="s">
        <v>3</v>
      </c>
      <c r="D21" s="6">
        <v>374279.52</v>
      </c>
    </row>
    <row r="22" spans="1:4" ht="75" x14ac:dyDescent="0.2">
      <c r="A22" s="4">
        <v>20</v>
      </c>
      <c r="B22" s="10" t="s">
        <v>22</v>
      </c>
      <c r="C22" s="5" t="s">
        <v>3</v>
      </c>
      <c r="D22" s="6">
        <v>345662.83</v>
      </c>
    </row>
    <row r="23" spans="1:4" ht="45" x14ac:dyDescent="0.2">
      <c r="A23" s="4">
        <v>21</v>
      </c>
      <c r="B23" s="10" t="s">
        <v>23</v>
      </c>
      <c r="C23" s="5" t="s">
        <v>3</v>
      </c>
      <c r="D23" s="6">
        <v>816271.09</v>
      </c>
    </row>
    <row r="24" spans="1:4" ht="30" x14ac:dyDescent="0.2">
      <c r="A24" s="4">
        <v>22</v>
      </c>
      <c r="B24" s="10" t="s">
        <v>24</v>
      </c>
      <c r="C24" s="5" t="s">
        <v>3</v>
      </c>
      <c r="D24" s="6">
        <v>516051.66</v>
      </c>
    </row>
    <row r="25" spans="1:4" ht="75" x14ac:dyDescent="0.2">
      <c r="A25" s="4">
        <v>23</v>
      </c>
      <c r="B25" s="10" t="s">
        <v>25</v>
      </c>
      <c r="C25" s="5" t="s">
        <v>3</v>
      </c>
      <c r="D25" s="6">
        <v>6393831.5800000001</v>
      </c>
    </row>
    <row r="26" spans="1:4" ht="60" x14ac:dyDescent="0.2">
      <c r="A26" s="4">
        <v>24</v>
      </c>
      <c r="B26" s="10" t="s">
        <v>26</v>
      </c>
      <c r="C26" s="5" t="s">
        <v>3</v>
      </c>
      <c r="D26" s="6">
        <v>13320241.07</v>
      </c>
    </row>
    <row r="27" spans="1:4" ht="30" x14ac:dyDescent="0.2">
      <c r="A27" s="4">
        <v>25</v>
      </c>
      <c r="B27" s="10" t="s">
        <v>27</v>
      </c>
      <c r="C27" s="5" t="s">
        <v>3</v>
      </c>
      <c r="D27" s="6">
        <v>799152.69</v>
      </c>
    </row>
    <row r="28" spans="1:4" ht="45" x14ac:dyDescent="0.2">
      <c r="A28" s="4">
        <v>26</v>
      </c>
      <c r="B28" s="10" t="s">
        <v>28</v>
      </c>
      <c r="C28" s="5" t="s">
        <v>3</v>
      </c>
      <c r="D28" s="6">
        <v>1237355.58</v>
      </c>
    </row>
    <row r="29" spans="1:4" ht="45" x14ac:dyDescent="0.2">
      <c r="A29" s="4">
        <v>27</v>
      </c>
      <c r="B29" s="10" t="s">
        <v>29</v>
      </c>
      <c r="C29" s="5" t="s">
        <v>3</v>
      </c>
      <c r="D29" s="7">
        <v>2915298.09</v>
      </c>
    </row>
    <row r="30" spans="1:4" ht="15" customHeight="1" x14ac:dyDescent="0.2">
      <c r="A30" s="12" t="s">
        <v>31</v>
      </c>
      <c r="B30" s="12"/>
      <c r="C30" s="12"/>
      <c r="D30" s="8">
        <f>SUM(D3:D29)</f>
        <v>49774429.489999995</v>
      </c>
    </row>
  </sheetData>
  <autoFilter ref="A2:D30"/>
  <mergeCells count="3">
    <mergeCell ref="B1:D1"/>
    <mergeCell ref="A30:C30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2023-04-07T15:29:55Z</dcterms:modified>
</cp:coreProperties>
</file>