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925" tabRatio="764" activeTab="0"/>
  </bookViews>
  <sheets>
    <sheet name="Лот 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<sst xmlns="http://schemas.openxmlformats.org/spreadsheetml/2006/main" count="26" uniqueCount="18">
  <si>
    <t>ИТОГО:</t>
  </si>
  <si>
    <t>Расшифровка сборных лотов</t>
  </si>
  <si>
    <t>Наименование имущества (позиций)</t>
  </si>
  <si>
    <t>Место нахождения имущества</t>
  </si>
  <si>
    <t>г. Москва</t>
  </si>
  <si>
    <t>Капинус Ксения Андреевна, КД ДРКИ2ф5-05/78/15 от  30.06.2015</t>
  </si>
  <si>
    <t>Саяхов Марат Зиннурович, КД 0200-000/05800И от 10.08.2007, имеется решение Ленинского районного суда г.Уфы Республики Башкортостан по делу 2-321/2016 от 04.02.2016</t>
  </si>
  <si>
    <t>Абашева Лилия Сергеевна, КД 1810-000/00271И от 28.10.2013, решение Октябрьского районного суда г. Ижевска от 24.12.2020 по делу № 2-554/2020</t>
  </si>
  <si>
    <t>Степанова Елена Владимировна, КД 1810-000/00212И от 20.09.2012, решение Ленинского районного районного суда города Ижевска Удмуртской Республики от 15.02.2023 по делу № 2-502/2023</t>
  </si>
  <si>
    <t>Стефаненко Татьяна Николаевна, КД Кр-0451/2-2015 от 25.05.2015</t>
  </si>
  <si>
    <t>Ахматов Сергей Сергеевич  солидарно Ахматова Анастасия Витальевна,  Зарва Виталий Сергеевич, КД 34-БИ9 от 19.02.2013, имеется решение Абаканского городского суда 22 декабря 2016 года по делу №  2-10357/2016</t>
  </si>
  <si>
    <t>Галимов Алик Магсумович солидарно с Галимовым Данилой Магсумовичем и Галимовой Оксаной  Анатольевной, КД 0200-000/06816И от 06.03.2013, Определение АС Республики Башкортостан от 08.02.2023 по делу А07-33170/2021 Решение Орджоникидзевского районного суда г. Уфы Республики Башкортостан от 04.06.2018 по делу 2-1847/2018</t>
  </si>
  <si>
    <t xml:space="preserve">Права требования к  9 физическим лицам </t>
  </si>
  <si>
    <t>Сидоров Дмитрий Владимирович солидарно с Федорченко Татьяна Витальевна, КД 44-БИ58 от 29.05.2014,  решение Абаканского городского суда от 27.02.2023 по делу № 2-1412/2023 (решение в законную силу не вступило)</t>
  </si>
  <si>
    <t xml:space="preserve">Халикова Римма Хабибназаровна солидарно Халикова Рида Хабибназаровна, Косарева Лилия Васильевна, Якубов Руслан Кадырович, КД 0200-000/05527И от 13.02.2013, апелляционное определение ВС Республики Башкортостан от 10.05.2023 по делу 33-8726/2023 </t>
  </si>
  <si>
    <t>Сумма долга, руб.</t>
  </si>
  <si>
    <t>№ п/п</t>
  </si>
  <si>
    <t xml:space="preserve"> Лот № 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</si>
</sst>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0.00390625" style="8" customWidth="1"/>
    <col min="2" max="2" width="127.7109375" style="0" customWidth="1"/>
    <col min="3" max="3" width="20.7109375" style="0" customWidth="1"/>
    <col min="4" max="4" width="20.7109375" style="11" customWidth="1"/>
    <col min="5" max="5" width="15.00390625" style="0" customWidth="1"/>
    <col min="6" max="6" width="27.57421875" style="0" customWidth="1"/>
    <col min="7" max="7" width="18.28125" style="0" customWidth="1"/>
    <col min="8" max="8" width="23.28125" style="0" customWidth="1"/>
    <col min="9" max="9" width="26.7109375" style="0" customWidth="1"/>
  </cols>
  <sheetData>
    <row r="1" spans="1:2" ht="16.5">
      <c r="A1" s="15" t="s">
        <v>1</v>
      </c>
      <c r="B1" s="15"/>
    </row>
    <row r="2" spans="1:2" ht="16.5">
      <c r="A2" s="3"/>
      <c r="B2" s="1"/>
    </row>
    <row r="3" spans="1:4" ht="15">
      <c r="A3" s="2" t="s">
        <v>17</v>
      </c>
      <c r="B3" s="6" t="s">
        <v>12</v>
      </c>
      <c r="C3" s="16" t="s">
        <v>3</v>
      </c>
      <c r="D3" s="18" t="s">
        <v>15</v>
      </c>
    </row>
    <row r="4" spans="1:4" ht="15">
      <c r="A4" s="4" t="s">
        <v>16</v>
      </c>
      <c r="B4" s="10" t="s">
        <v>2</v>
      </c>
      <c r="C4" s="17"/>
      <c r="D4" s="19"/>
    </row>
    <row r="5" spans="1:4" s="7" customFormat="1" ht="15">
      <c r="A5" s="5">
        <v>1</v>
      </c>
      <c r="B5" s="14" t="s">
        <v>5</v>
      </c>
      <c r="C5" s="9" t="s">
        <v>4</v>
      </c>
      <c r="D5" s="12">
        <v>49514.87</v>
      </c>
    </row>
    <row r="6" spans="1:4" s="7" customFormat="1" ht="30">
      <c r="A6" s="9">
        <v>2</v>
      </c>
      <c r="B6" s="14" t="s">
        <v>6</v>
      </c>
      <c r="C6" s="9" t="s">
        <v>4</v>
      </c>
      <c r="D6" s="12">
        <v>1983197.13</v>
      </c>
    </row>
    <row r="7" spans="1:4" s="7" customFormat="1" ht="30">
      <c r="A7" s="9">
        <v>3</v>
      </c>
      <c r="B7" s="14" t="s">
        <v>7</v>
      </c>
      <c r="C7" s="9" t="s">
        <v>4</v>
      </c>
      <c r="D7" s="12">
        <v>381389.75</v>
      </c>
    </row>
    <row r="8" spans="1:4" s="7" customFormat="1" ht="30">
      <c r="A8" s="5">
        <v>4</v>
      </c>
      <c r="B8" s="14" t="s">
        <v>8</v>
      </c>
      <c r="C8" s="9" t="s">
        <v>4</v>
      </c>
      <c r="D8" s="12">
        <v>281595.1</v>
      </c>
    </row>
    <row r="9" spans="1:4" s="7" customFormat="1" ht="45">
      <c r="A9" s="9">
        <v>5</v>
      </c>
      <c r="B9" s="14" t="s">
        <v>11</v>
      </c>
      <c r="C9" s="9" t="s">
        <v>4</v>
      </c>
      <c r="D9" s="12">
        <v>1044944.69</v>
      </c>
    </row>
    <row r="10" spans="1:4" s="7" customFormat="1" ht="15">
      <c r="A10" s="9">
        <v>6</v>
      </c>
      <c r="B10" s="14" t="s">
        <v>9</v>
      </c>
      <c r="C10" s="9" t="s">
        <v>4</v>
      </c>
      <c r="D10" s="12">
        <v>23082.53</v>
      </c>
    </row>
    <row r="11" spans="1:4" s="7" customFormat="1" ht="30">
      <c r="A11" s="5">
        <v>7</v>
      </c>
      <c r="B11" s="14" t="s">
        <v>14</v>
      </c>
      <c r="C11" s="9" t="s">
        <v>4</v>
      </c>
      <c r="D11" s="12">
        <v>428612.93</v>
      </c>
    </row>
    <row r="12" spans="1:4" s="7" customFormat="1" ht="30">
      <c r="A12" s="9">
        <v>8</v>
      </c>
      <c r="B12" s="14" t="s">
        <v>13</v>
      </c>
      <c r="C12" s="9" t="s">
        <v>4</v>
      </c>
      <c r="D12" s="12">
        <v>71100.06</v>
      </c>
    </row>
    <row r="13" spans="1:4" s="7" customFormat="1" ht="30">
      <c r="A13" s="9">
        <v>9</v>
      </c>
      <c r="B13" s="14" t="s">
        <v>10</v>
      </c>
      <c r="C13" s="9" t="s">
        <v>4</v>
      </c>
      <c r="D13" s="12">
        <v>34724.78</v>
      </c>
    </row>
    <row r="14" spans="1:4" ht="15">
      <c r="A14" s="20" t="s">
        <v>0</v>
      </c>
      <c r="B14" s="21"/>
      <c r="C14" s="22"/>
      <c r="D14" s="13">
        <f>SUM(D5:D13)</f>
        <v>4298161.84</v>
      </c>
    </row>
  </sheetData>
  <sheetProtection/>
  <mergeCells count="4">
    <mergeCell ref="A1:B1"/>
    <mergeCell ref="C3:C4"/>
    <mergeCell ref="D3:D4"/>
    <mergeCell ref="A14:C14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Унгур Надежда Анатольевна</cp:lastModifiedBy>
  <cp:lastPrinted>2017-01-17T08:27:11Z</cp:lastPrinted>
  <dcterms:created xsi:type="dcterms:W3CDTF">2015-05-06T12:48:51Z</dcterms:created>
  <dcterms:modified xsi:type="dcterms:W3CDTF">2023-06-19T09:12:24Z</dcterms:modified>
  <cp:category/>
  <cp:version/>
  <cp:contentType/>
  <cp:contentStatus/>
</cp:coreProperties>
</file>