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<sst xmlns="http://schemas.openxmlformats.org/spreadsheetml/2006/main" count="25" uniqueCount="16">
  <si>
    <t>Сумма долга, руб.</t>
  </si>
  <si>
    <t>№ п/п</t>
  </si>
  <si>
    <t>Итого:</t>
  </si>
  <si>
    <t>Права требования к 10 физическим лицам, г. Самара</t>
  </si>
  <si>
    <t>Местонахождение имущества</t>
  </si>
  <si>
    <t>Отраднов Андрей Вячеславович, КД PresExprCrd_389232 от 16.04.2015, судебный приказ Мирового судьи судебного участка №28 Ленинского судебного района г. Самары Шатской И.О.  от 23.10.2019 по делу 2-1699/19</t>
  </si>
  <si>
    <t>Кудряшов Андрей Николаевич солидарно с Наумовой Верой Александровной, КД PresExprCrd_390554 от 19.08.2015, судебный приказ Мирового судьи судебного участка №28 Ленинского судебного района г. Самары Шатской И.О. от 22.11.2019 по делу 2-1939/19</t>
  </si>
  <si>
    <t>Яшкин Алексей Владимирович, КД 11239383 от 09.02.2016, судебный приказ Мирового судьи судебного участка №28 Ленинского судебного района г. Самары Шатской И.О. от 25.10.2019 по делу 2-1753/19</t>
  </si>
  <si>
    <t>Тимашев Артем Всеволодович, КД 11239391 от 26.05.2016, судебный приказ Мирового судьи судебного участка №28 Ленинского судебного района г. Самары Шатской И.О. от 23.10.2019 по делу 2-1696/19</t>
  </si>
  <si>
    <t>Кондрашов Евгений Михайлович, КД П-419286 от 10.05.2017, судебный приказ Мирового судьи судебного участка №28 Ленинского судебного района г. Самары Шатской И.О. от 02.11.2021 по делу 2-3188/2021</t>
  </si>
  <si>
    <t xml:space="preserve">Потапов Вячеслав Иванович (поручитель Потапова Елена Александровна), КД 92749 от 21.04.2008, решение мирового судьи судебного участка № 113 Центрального судебного района г. Тольятти Самарской области от 14.08.2018 по делу 2-842/18
</t>
  </si>
  <si>
    <t>Мартышкин Александр Петрович солидарно с Савельевой Ириной Юрьевной, КД NCCX-1291 от 16.05.2006, судебный приказ Мирового судьи судебного участка №24 Самарской области - и.о. мирового судьи судебного участка №22 Самарской области Грибовой Е.В. от 02.06.2009 по делу  2-277/09</t>
  </si>
  <si>
    <t>Шахватова Оксана Валентиновна солидарно с Резниченко Екатериной Сергеевной, КД NCCX-820 от 13.04.2006, решение Ленинского районного суда г. Самары от 16.03.2010 по делу  2-1145/10</t>
  </si>
  <si>
    <t>Савельев Михаил Юрьевич солидарно с Приказчиковой Еленой Валерьевной, КД NCCX-2000 от 03.07.2006, судебный приказ Мирового судьи судебного участка №21 Куйбышевского района г. Самары Груздевой Д.Ю. от 29.09.2008 по делу 2-1049/08</t>
  </si>
  <si>
    <t>Голоколенов Максим Анатольевич, КД PresExprCrd_370598 от 05.02.2014, судебный приказ Мирового судьи судебного участка №28 Ленинского судебного района г. Самары Шатской И.О. от 06.08.2018 по делу 2-1553/18</t>
  </si>
  <si>
    <t>Самарская область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</si>
</sst>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40" fillId="0" borderId="10" xfId="68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2"/>
  <sheetViews>
    <sheetView tabSelected="1" zoomScale="85" zoomScaleNormal="85" zoomScalePageLayoutView="0" workbookViewId="0" topLeftCell="A1">
      <selection activeCell="B18" sqref="B18"/>
    </sheetView>
  </sheetViews>
  <sheetFormatPr defaultColWidth="9.140625" defaultRowHeight="15"/>
  <cols>
    <col min="2" max="2" width="114.28125" style="1" customWidth="1"/>
    <col min="3" max="3" width="26.7109375" style="3" customWidth="1"/>
    <col min="4" max="4" width="34.7109375" style="0" customWidth="1"/>
  </cols>
  <sheetData>
    <row r="1" spans="1:4" ht="49.5" customHeight="1">
      <c r="A1" s="2" t="s">
        <v>1</v>
      </c>
      <c r="B1" s="2" t="s">
        <v>3</v>
      </c>
      <c r="C1" s="4" t="s">
        <v>0</v>
      </c>
      <c r="D1" s="4" t="s">
        <v>4</v>
      </c>
    </row>
    <row r="2" spans="1:4" ht="41.25" customHeight="1">
      <c r="A2" s="5">
        <v>1</v>
      </c>
      <c r="B2" s="8" t="s">
        <v>5</v>
      </c>
      <c r="C2" s="11">
        <v>88873.31</v>
      </c>
      <c r="D2" s="10" t="s">
        <v>15</v>
      </c>
    </row>
    <row r="3" spans="1:4" ht="41.25" customHeight="1">
      <c r="A3" s="5">
        <v>2</v>
      </c>
      <c r="B3" s="8" t="s">
        <v>6</v>
      </c>
      <c r="C3" s="11">
        <v>332138.86</v>
      </c>
      <c r="D3" s="10" t="s">
        <v>15</v>
      </c>
    </row>
    <row r="4" spans="1:4" ht="41.25" customHeight="1">
      <c r="A4" s="5">
        <v>3</v>
      </c>
      <c r="B4" s="8" t="s">
        <v>7</v>
      </c>
      <c r="C4" s="11">
        <v>87873.31</v>
      </c>
      <c r="D4" s="10" t="s">
        <v>15</v>
      </c>
    </row>
    <row r="5" spans="1:4" ht="41.25" customHeight="1">
      <c r="A5" s="5">
        <v>4</v>
      </c>
      <c r="B5" s="8" t="s">
        <v>8</v>
      </c>
      <c r="C5" s="11">
        <v>270517.41000000003</v>
      </c>
      <c r="D5" s="10" t="s">
        <v>15</v>
      </c>
    </row>
    <row r="6" spans="1:4" ht="41.25" customHeight="1">
      <c r="A6" s="5">
        <v>5</v>
      </c>
      <c r="B6" s="8" t="s">
        <v>9</v>
      </c>
      <c r="C6" s="11">
        <v>116953.84</v>
      </c>
      <c r="D6" s="10" t="s">
        <v>15</v>
      </c>
    </row>
    <row r="7" spans="1:4" ht="41.25" customHeight="1">
      <c r="A7" s="5">
        <v>6</v>
      </c>
      <c r="B7" s="8" t="s">
        <v>10</v>
      </c>
      <c r="C7" s="11">
        <v>4371.24</v>
      </c>
      <c r="D7" s="10" t="s">
        <v>15</v>
      </c>
    </row>
    <row r="8" spans="1:4" ht="41.25" customHeight="1">
      <c r="A8" s="5">
        <v>7</v>
      </c>
      <c r="B8" s="8" t="s">
        <v>11</v>
      </c>
      <c r="C8" s="11">
        <v>169792.98</v>
      </c>
      <c r="D8" s="10" t="s">
        <v>15</v>
      </c>
    </row>
    <row r="9" spans="1:4" ht="41.25" customHeight="1">
      <c r="A9" s="5">
        <v>8</v>
      </c>
      <c r="B9" s="8" t="s">
        <v>12</v>
      </c>
      <c r="C9" s="11">
        <v>212823.11</v>
      </c>
      <c r="D9" s="10" t="s">
        <v>15</v>
      </c>
    </row>
    <row r="10" spans="1:4" ht="41.25" customHeight="1">
      <c r="A10" s="5">
        <v>9</v>
      </c>
      <c r="B10" s="8" t="s">
        <v>13</v>
      </c>
      <c r="C10" s="11">
        <v>148341.9</v>
      </c>
      <c r="D10" s="10" t="s">
        <v>15</v>
      </c>
    </row>
    <row r="11" spans="1:4" ht="41.25" customHeight="1">
      <c r="A11" s="5">
        <v>10</v>
      </c>
      <c r="B11" s="9" t="s">
        <v>14</v>
      </c>
      <c r="C11" s="11">
        <v>15732.93</v>
      </c>
      <c r="D11" s="10" t="s">
        <v>15</v>
      </c>
    </row>
    <row r="12" spans="1:3" ht="15.75">
      <c r="A12" s="7" t="s">
        <v>2</v>
      </c>
      <c r="B12" s="7"/>
      <c r="C12" s="6">
        <f>SUM(C2:C11)</f>
        <v>1447418.89</v>
      </c>
    </row>
  </sheetData>
  <sheetProtection/>
  <mergeCells count="1"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2023-05-03T06:17:49Z</dcterms:modified>
  <cp:category/>
  <cp:version/>
  <cp:contentType/>
  <cp:contentStatus/>
</cp:coreProperties>
</file>