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530" windowHeight="12030" tabRatio="764" firstSheet="1" activeTab="1"/>
  </bookViews>
  <sheets>
    <sheet name="Аукцион (как заполнять)" sheetId="1" state="hidden" r:id="rId1"/>
    <sheet name=" Расшифровка сборного лота 8" sheetId="2" r:id="rId2"/>
    <sheet name="Регионы" sheetId="3" state="hidden" r:id="rId3"/>
    <sheet name="Подтипы активов" sheetId="4" state="hidden" r:id="rId4"/>
  </sheets>
  <definedNames/>
  <calcPr fullCalcOnLoad="1"/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>
      <text>
        <r>
          <rPr>
            <b/>
            <sz val="9"/>
            <rFont val="Tahoma"/>
            <family val="2"/>
          </rPr>
          <t>Выбирается из списка (см. лист "Комментарии")</t>
        </r>
      </text>
    </comment>
    <comment ref="E9" authorId="0">
      <text>
        <r>
          <rPr>
            <b/>
            <sz val="9"/>
            <rFont val="Tahoma"/>
            <family val="2"/>
          </rPr>
          <t>Выбирается из списка</t>
        </r>
      </text>
    </comment>
    <comment ref="N9" authorId="0">
      <text>
        <r>
          <rPr>
            <b/>
            <sz val="9"/>
            <rFont val="Tahoma"/>
            <family val="2"/>
          </rPr>
          <t xml:space="preserve">См. лист "Комментарии"
</t>
        </r>
      </text>
    </comment>
    <comment ref="F9" authorId="1">
      <text>
        <r>
          <rPr>
            <b/>
            <sz val="9"/>
            <rFont val="Tahoma"/>
            <family val="2"/>
          </rPr>
          <t>Для составных лотов до 10 позиций приводится расшифровка позиций</t>
        </r>
      </text>
    </comment>
    <comment ref="L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  <r>
          <rPr>
            <sz val="9"/>
            <rFont val="Tahoma"/>
            <family val="2"/>
          </rPr>
          <t xml:space="preserve">
</t>
        </r>
      </text>
    </comment>
    <comment ref="M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</text>
    </comment>
    <comment ref="I9" authorId="1">
      <text>
        <r>
          <rPr>
            <b/>
            <sz val="9"/>
            <rFont val="Tahoma"/>
            <family val="2"/>
          </rPr>
          <t>указать дату</t>
        </r>
        <r>
          <rPr>
            <sz val="9"/>
            <rFont val="Tahoma"/>
            <family val="2"/>
          </rPr>
          <t xml:space="preserve">
</t>
        </r>
      </text>
    </comment>
    <comment ref="K9" authorId="1">
      <text>
        <r>
          <rPr>
            <b/>
            <sz val="9"/>
            <rFont val="Tahoma"/>
            <family val="2"/>
          </rPr>
          <t>указать дату</t>
        </r>
      </text>
    </comment>
    <comment ref="B53" authorId="1">
      <text>
        <r>
          <rPr>
            <b/>
            <sz val="9"/>
            <rFont val="Tahoma"/>
            <family val="2"/>
          </rPr>
          <t>основной долг, начисленные проценты, пени, штрафы/сумма долга по решению суда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<sst xmlns="http://schemas.openxmlformats.org/spreadsheetml/2006/main" count="741" uniqueCount="453">
  <si>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</si>
  <si>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</si>
  <si>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</si>
  <si>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</si>
  <si>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</si>
  <si>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</si>
  <si>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</si>
  <si>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</si>
  <si>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</si>
  <si>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</si>
  <si>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</si>
  <si>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</si>
  <si>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</si>
  <si>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</si>
  <si>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</si>
  <si>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</si>
  <si>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</si>
  <si>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</si>
  <si>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</si>
  <si>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</si>
  <si>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</si>
  <si>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</si>
  <si>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</si>
  <si>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</si>
  <si>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</si>
  <si>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</si>
  <si>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</si>
  <si>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</si>
  <si>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</si>
  <si>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</si>
  <si>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</si>
  <si>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</si>
  <si>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</si>
  <si>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</si>
  <si>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</si>
  <si>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</si>
  <si>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</si>
  <si>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</si>
  <si>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</si>
  <si>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</si>
  <si>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</si>
  <si>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</si>
  <si>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</si>
  <si>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</si>
  <si>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</si>
  <si>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</si>
  <si>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</si>
  <si>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</si>
  <si>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</si>
  <si>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</si>
  <si>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</si>
  <si>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</si>
  <si>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</si>
  <si>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</si>
  <si>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</si>
  <si>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</si>
  <si>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</si>
  <si>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</si>
  <si>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</si>
  <si>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</si>
  <si>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</si>
  <si>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</si>
  <si>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</si>
  <si>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</si>
  <si>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</si>
  <si>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</si>
  <si>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</si>
  <si>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</si>
  <si>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</si>
  <si>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</si>
  <si>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</si>
  <si>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</si>
  <si>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</si>
  <si>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</si>
  <si>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</si>
  <si>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</si>
  <si>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</si>
  <si>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</si>
  <si>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</si>
  <si>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</si>
  <si>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</si>
  <si>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</si>
  <si>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</si>
  <si>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</si>
  <si>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</si>
  <si>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</si>
  <si>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</si>
  <si>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</si>
  <si>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</si>
  <si>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</si>
  <si>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</si>
  <si>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</si>
  <si>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</si>
  <si>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</si>
  <si>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</si>
  <si>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</si>
  <si>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</si>
  <si>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</si>
  <si>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</si>
  <si>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</si>
  <si>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</si>
  <si>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</si>
  <si>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</si>
  <si>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</si>
  <si>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</si>
  <si>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</si>
  <si>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</si>
  <si>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</si>
  <si>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</si>
  <si>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</si>
  <si>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</si>
  <si>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</si>
  <si>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</si>
  <si>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</si>
  <si>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</si>
  <si>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</si>
  <si>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</si>
  <si>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</si>
  <si>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</si>
  <si>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</si>
  <si>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</si>
  <si>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</si>
  <si>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</si>
  <si>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</si>
  <si>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</si>
  <si>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</si>
  <si>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</si>
  <si>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</si>
  <si>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</si>
  <si>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</si>
  <si>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</si>
  <si>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</si>
  <si>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</si>
  <si>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</si>
  <si>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indexed="8"/>
        <rFont val="Calibri"/>
        <family val="2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</si>
  <si>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</si>
  <si>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</si>
  <si>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</si>
  <si>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</si>
  <si>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</si>
  <si>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</si>
  <si>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</si>
  <si>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</si>
  <si>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</si>
  <si>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</si>
  <si>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</si>
  <si>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</si>
  <si>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</si>
  <si>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</si>
  <si>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</si>
  <si>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</si>
  <si>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</si>
  <si>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</si>
  <si>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</si>
  <si>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</si>
  <si>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</si>
  <si>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</si>
  <si>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</si>
  <si>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</si>
  <si>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</si>
  <si>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</si>
  <si>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</si>
  <si>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</si>
  <si>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</rPr>
      <t>Аукцион</t>
    </r>
    <r>
      <rPr>
        <b/>
        <sz val="16"/>
        <color indexed="55"/>
        <rFont val="Times New Roman"/>
        <family val="1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</si>
  <si>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</si>
  <si>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</si>
  <si>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</si>
  <si>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</si>
  <si>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</si>
  <si>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</si>
  <si>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</si>
  <si>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</si>
  <si>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</si>
  <si>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</si>
  <si>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</si>
  <si>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</si>
  <si>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</si>
  <si>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</si>
  <si>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</si>
  <si>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</si>
  <si>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</si>
  <si>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</si>
  <si>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</si>
  <si>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</si>
  <si>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</si>
  <si>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</si>
  <si>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</si>
  <si>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</si>
  <si>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</si>
  <si>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</si>
  <si>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</si>
  <si>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</si>
  <si>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</si>
  <si>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</si>
  <si>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</si>
  <si>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</si>
  <si>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</si>
  <si>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</si>
  <si>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</si>
  <si>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</si>
  <si>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</si>
  <si>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</si>
  <si>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</si>
  <si>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</si>
  <si>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</si>
  <si>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</si>
  <si>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</si>
  <si>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</si>
  <si>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</si>
  <si>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</si>
  <si>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</si>
  <si>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</si>
  <si>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</si>
  <si>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</si>
  <si>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</si>
  <si>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</si>
  <si>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</si>
  <si>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</si>
  <si>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</si>
  <si>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</si>
  <si>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</si>
  <si>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</si>
  <si>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</si>
  <si>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</si>
  <si>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</si>
  <si>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</si>
  <si>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</si>
  <si>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</si>
  <si>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</si>
  <si>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</si>
  <si>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</si>
  <si>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</si>
  <si>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</si>
  <si>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</si>
  <si>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</si>
  <si>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</si>
  <si>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>Место нахождения имущества</t>
  </si>
  <si>
    <t>Права требования к 211 физическим лицам</t>
  </si>
  <si>
    <t>Абдрашитова Эльвира Габдрашитовна, КД 0907.ЗПК.00014 от 18.02.2013, определение АС Челябинской области от 03.08.2021 по делу А76-319/2021 о включении в РТК третьей очереди</t>
  </si>
  <si>
    <t>Абросимов Юрий Николаевич солидарно с Истоминым Александром Андреевичем, КД 009-15.ЗЖ.000017 от 13.11.2013, решение Лениского районного суда г. Екатеринбурга от 23.12.2015 по делу 2-11743/2015 (поручитель: Истомин Александр Андреевич)</t>
  </si>
  <si>
    <t>Аетбаев Вадим Хабибович, КД 0700.УЗЖ.0000192 от 02.11.2012, судебный приказ мирового судьи судебного участка № 4 по Кировскому району г. Уфы Республики Башкортостан от 17.12.2018 по делу 2-1479/2018</t>
  </si>
  <si>
    <t>Алисолтанова Райса Мурзабековна, КД 0907.ЗЖ.00048 от 07.06.2012, судебный приказ мирового судьи судебного учасика № 2 г. Губкинского от 01.03.2018 по делу 2-245/2018</t>
  </si>
  <si>
    <t>Алиулина Джамиля Миныгияновна, КД 0910.УН.000124 от 26.12.2011, решение Ноябрьского городского суда ЯНАО от 24.08.2015 по делу 2-2795/2015</t>
  </si>
  <si>
    <t>Амбросий Иван Васильевич, КД 0906.ЗЖЛ.+000294 от 05.03.2014, решение Муравленковского городского суда ЯНАО от 31.05.2018 по делу 2-280/2018</t>
  </si>
  <si>
    <t xml:space="preserve">Аминева Лилия Расимовна, КД 0700.УЗЖ.0000240 от 22.04.2013, решение Ленинского районного суда г. Уфы Республики Башкортостан от 24.12.2019  по делу 2-5619/2019 </t>
  </si>
  <si>
    <t>Аптин Виталий Анатольевич, КД 0916.ЗЖ.00075 от 15.06.2015, судебный приказ мирового судьи судебного участка № 1 г. Лабытнанги от 16.03.2018 по делу 2-276/2018-1</t>
  </si>
  <si>
    <t>Ардалионова Вета Валерьевна, КД 0907.ЗЖ+063 от 11.12.2014, судебный приказ мирового судьи судебного участка № 2 г. Губкинский от 13.04.2018 по делу 2-528/2018</t>
  </si>
  <si>
    <t>Аркатова Александра Сергеевна, КД 0908.ЗП.000351 от 01.08.2013 судебный приказ мирового судьи судебного участка № 1 судебного района г. Салехарда ЯНАО  от 30.11.2020 по делу № 2-1918/2020-1, КД 0908.ЗП.000465 от 21.08.2014, решение Салехардского городского суда от 09.10.2020  по делу 2-1250/2020</t>
  </si>
  <si>
    <t>Ахмедов Наби Магомедрасулович, КД 0908.ЗЖ(АКЦ).000334 от 05.07.2013, решение Салехардского городского суда ЯНАО от 26.04.2018 по делу № 2-725/2018</t>
  </si>
  <si>
    <t>Бадртдинов Ильяс Садртдинович, КД 0916.П.00056 от 05.08.2014, судебный приказ мирового судьи судебного участка № 2 г. Лабытнанги от 21.05.2018 по делу 2-801/2018-2</t>
  </si>
  <si>
    <t>Бакеев Виктор Сергеевич, КД 0908.ЗЖ.000453 от 18.07.2014, решение Салехардского городского суда ЯНАО от 14.01.2019 по делу 2-973/2018</t>
  </si>
  <si>
    <t>Балясов Сергей Иванович, КД 0908.ЗЖ.000435 от 22.05.2014, решение Лабытнангского городского суда ЯНАО от 14.06.2018 по делу 2-743/2018</t>
  </si>
  <si>
    <t>Баранчук Андрей Иванович, КД 0911.УН.00000177 от 13.07.2012, судебный приказ мирового судьи судебного участка № 9 Сургутского судебного района от 21.07.2020 по делу 2-2090-2610/2020</t>
  </si>
  <si>
    <t>Беликова Татьяна Юрьевна, КД 0700.УЗЖ.0000230 от 09.04.2013, решение Октябрьского района г. Уфы Республики Башкортостан от 19.08.2015 по делу 2-6426/2015</t>
  </si>
  <si>
    <t>Бикбулатова Гузель Радиковна, КД 0700.УЗЖ.0000257 от 24.05.2013, решение Ленинского районного суда г. Уфы Республики Башкортостан от 18.06.2014 по делу 2-2423/2014</t>
  </si>
  <si>
    <t>Блажевский Алексей Эдуардович, КД 0911.ЗЖ.00000257 от 13.05.2014, решение Сургутского городского суда ЗМАО-Югры от 06.02.2015 по делу 2-975/2015 (поручитель: Щельников Артем Владимирович)</t>
  </si>
  <si>
    <t>Блищ Виктор Владимирович, КД 0906.ЗЖ.0000100 от 26.07.2012, судебный приказ мирового судьи судебного участка № 1 г. Муравленко от 28.04.2018 по делу 2-814/2018</t>
  </si>
  <si>
    <t>Бородина Татьяна Анатольевна, КД ЭКР0917-004 от 14.03.2014, решение Новоуренгойского городского суда ЯНАО от 17.08.2015 по делу 2-2393/2015</t>
  </si>
  <si>
    <t xml:space="preserve">Брова Александр Николаевич, КД 0908.ЗЖ.000399 от 10.02.2014, решение Салехардского городского суда ЯНАО от 05.05.2015 по делу 2-971/2015 (поручитель: Нахрачев Артем Яковлевич) </t>
  </si>
  <si>
    <t>Булихова Лариса Николаевна, КД 0800.УН.000829 от 19.09.2013, решение Куйбышевского районного суда г. Омска от 29.04.2019 по делу 2-1384/2019</t>
  </si>
  <si>
    <t>Буханцева Алена Николаевна, КД 0910.ЗЖ.000276 от 24.01.2013, заочное решение Ноябрьского городского суда ЯНАО от 31.05.2018 по делу 2-1155/2018</t>
  </si>
  <si>
    <t>Буц Владимир Александрович, КД 0908.ЗЖ(АКЦ).000253 от 05.02.2013, решение Лабытнангского гордского суда ЯНАО от 03.09.2019 по делу 2-1065/2018</t>
  </si>
  <si>
    <t>Веденькова Юлия Юрьевна, КД 009-15.ЗЖ.000001 от 15.02.2013, решение Ленинского районного суда г. Екатеринбурга от 26.11.2018 по делу 2-7823/2018</t>
  </si>
  <si>
    <t>Возняк Сергей Леонидович, КД 0800.УН.001121 от 18.07.2014, решение Куйбышевского районного суда г. Омска от 30.09.2014 по делу 2-6897/2014</t>
  </si>
  <si>
    <t>Воропаев Сергей Иванович, КД 0700.УЗЖ.0000248 от 30.04.2013, решение Октябрьского районного суда г. Уфы от 29.10.2014 по делу 2-5402/2014</t>
  </si>
  <si>
    <t>Гашимов Рагим Идрис Оглы солидарно с Гашимовой Севил Мухтар кызы, КД 0910.ЗЖ+.000394 от 06.03.2014, решение Ноябрьского городского суда ЯНАО от 03.09.2018 по делу 2-1877/2018 (поручитель: Гашимова Севил Мухтар кызы)</t>
  </si>
  <si>
    <t>Голубева Алина Валериевна, КД 0908.ЗЖ.000242 от 14.12.2012, решение Салехардского городского суда ЯНАО от 12.03.2018 по делу 2-645/2018</t>
  </si>
  <si>
    <t>Горшенина Людмила Ростиславовна, КД 0916.ЗЖ.00022 от 21.03.2014, решение Лабытнангского городского суда ЯНАО от 09.04.2018 по делу 2-511/2018</t>
  </si>
  <si>
    <t>Гришаева Альбина Владимировна, КД 0916.ЗЖ.00046 от 02.07.2014, судебный приказ мирового судьи судебного участка № 3 г. Лабытнанги от 11.05.2018 по делу 2-656/2018-1 (поручитель: Гришаев Валентин Александрович)</t>
  </si>
  <si>
    <t>Грызлов Кирилл Григорьевич, КД 0911.ЗЖ.00000242 от 05.03.2014, решение Сургутского городского суда ХМАО-Югры от 22.06.2015 по делу 2-4728/2015</t>
  </si>
  <si>
    <t>Губин Геннадий Николаевич, КД 0908.ЗЖ.000434 от 22.05.2014, решение Салехардского городского суда ЯНАО от 13.08.2018 по делу 2-992/2018</t>
  </si>
  <si>
    <t>Даниелян Гагик Варданович, КД 0908.ЗЖ.000389 от 20.12.2013, решение Салехардского городского суда ЯНАО от 26.03.2018 по делу 2-3118/2019</t>
  </si>
  <si>
    <t xml:space="preserve">Дехтерев Иван Сергеевич солидарно с Дехтеревой Мариной Владимировной, КД 0908.ЗЖ.000404 от 07.03.2014, решение Салехардского городского суда ЯНАО от 26.03.2018 по делу 2-674/2018 (поручитель: Дехтерева Марина Владимировна) </t>
  </si>
  <si>
    <t>Дорохова Валентина Валерьевна, КД 0800.УН.001021 от 29.04.2014, решение Ленинского районного суда ЯНАО от 18.05.2018 по делу 2-5084/2014</t>
  </si>
  <si>
    <t>Дубинец Виктор Георгиевич, КД 0908.ЗЖ.000164 от 27.06.2012, судебный приказ мирового судьи судебного участка № 1 г. Салехарда от 12.01.2018 по делу 2-44/2018</t>
  </si>
  <si>
    <t>Дубинец Светлана Владимировна солидарнос Дубинец Георгием Петровичем, КД 0908.ЗЖ(АКЦ).000278 от 15.03.2013, решение Салехардского городского суда ЯНАО от 28.11.2018 по делу 2-2157/2018 (поручитель: Дубинец Георгий Петрович)</t>
  </si>
  <si>
    <t>Думцева Ольга Геннадьевна, КД 102004/0000000106 от 16.10.2008, решение Ноябрьского городского суда ЯНАО от 05.05.2015 по делу 2-4144/2015</t>
  </si>
  <si>
    <t>Егорова Наталья Владимировна, КД 0908.ЭКР.000422 от 17.04.2014, судебный приказ мирового судьи судебного участка № 1 г. Салехарда от 29.11.2019 по делу 2-2188/2019-1</t>
  </si>
  <si>
    <t>Емельянов Евгений Юрьевич, КД 0700.УЗЖ.000070 от 18.05.2012, решение Иглинского межрайонного суда Республики Башкортостан от 19.10.2018 по делу 2-1840/2018</t>
  </si>
  <si>
    <t>Ерёмина Алёна Владимировна, КД 0700.УЗЖ.0000258 от 30.05.2013, решение Кармаскалинского районного суда Республики Башкортостан от 30.06.2014 по делу 2-527/2014</t>
  </si>
  <si>
    <t>Еремина Наталья Васильевна, КД 009-18.П.000008 от 02.07.2014, судебный приказ мирового судьи судебного участка № 1 Железнодорожного судебного района г. Екатеринбурга от 19.02.2019 по делу 2-124/2019</t>
  </si>
  <si>
    <t>Жаков Андрей Николаевич, КД ЭКР-9.0903 от 02.09.2015 судебный приказ СУ № 6 Ленинского района г. Челябинска от 02.04.2021 по делу 2-4240/2020</t>
  </si>
  <si>
    <t>Жандарова Надежда Васильевна, КД 0800.УН.000377 от 28.04.2012, решение Куйбышевского районного суда г. Омска от 27.04.2015 по делу 2-2424/2015</t>
  </si>
  <si>
    <t>Жердецкий Владимир Владимирович, КД ЭКР-2 от 03.03.2014, решение Лабытнангинского городского суда ЯНАО от 08.09.2015 по делу 2-1108/2015</t>
  </si>
  <si>
    <t>Жунусова Бактыгуль Бейшекеевна, КД 009-15.ЗЖ.000005 от 03.06.2013, решение Ленинского районного суда г. Екатеринбурга по делу 2-1976/2015</t>
  </si>
  <si>
    <t>Журавель Олег Анатольевич солидарно с Сорокиным Николаем Николаевичем, КД 0908.ЗЖ.000421 от 16.04.2014, решение Салехардского городского суда ЯНАО от 18.03.2016 по делу 2-516/2016, КД 0908.ЗЖ.000466 от 21.08.2014, судебный приказ мирового судьи судебного участка № 3 г. Салехарда от 25.12.2019 по делу 2-2094/2019-3 (поручитель: Сорокин Николай Николаевич)</t>
  </si>
  <si>
    <t>Завьялов Сергей Николаевич, КД 009-15.ЗЖ.000029 от 04.04.2014, решение Краснотурьинского городского суда Свердловской области от 09.04.2019 по делу 2-8105/2018</t>
  </si>
  <si>
    <t>Задко Галина Алексеевна солидарно с Задко Александром Геннадьевичем, КД 0906.ЗЖ.0000115 от 31.08.2012, судебный приказ мирового судьи судебного участка № 2 г. Муравленко от 05.02.2018 по делу 2-198/2018</t>
  </si>
  <si>
    <t>Зайнитдинова Лидия Фазиловна, КД 0906.ЗЖ+000332 от 18.09.2014, решение Дзержинского районного суда г. Перми от 13.07.2021 по делу 2-2304/2021</t>
  </si>
  <si>
    <t>Зайцев Олег Владимирович, КД 0901.УН-ЗЖ.189 от 15.12.2014, решение Правобережного районного суда г. Магнитогорска Челябинской области от 10.12.2015 по делу 2-3626/2015</t>
  </si>
  <si>
    <t>Запрягаев Андрей Владимирович, КД 0800.УН.001063 от 29.05.2014, решение Куйбышевского районного суда г. Омска от 27.10.2014 по делу 2-7173/2014</t>
  </si>
  <si>
    <t>Зиннатуллин Ренар Равильевич, КД 0700.УЗЖ.0000224 от 22.03.2013, определение АС Республики Башкортостан от 25.02.2021 по делу А07-6864/2020 о ключении в РТК третьей очереди</t>
  </si>
  <si>
    <t>Зинуров Алик Римович, КД 0700.УЗЖ.АЛ.0000270 от 19.06.2013,решение Инглинского межрайонного суда Республики Башкортостан от 09.10.2018 по делу 2-1860/2018</t>
  </si>
  <si>
    <t>Зубенко Анастасия Владимировна солидарно с Зубенко Иваном Викторовичем, КД 0907.ЗЖ+000105 от 20.12.2013, судебный приказ мирового судьи судебного района № 2 г. Губкинский от 21.08.2018 по делу 2-1090/2018 (поручитель: Зубенко Иван Викторович)</t>
  </si>
  <si>
    <t>Зюрин Владимир Александрович, КД 0911.УН.00000199 от 19.09.2012, решение Сургутского городского суда ХМАО-Югры от 07.08.2015 по делу 2-600/2015</t>
  </si>
  <si>
    <t>Иванов Владимир Михайлович, КД 0908.ЗП.000286 от 28.03.2013, решение Салехардского городского суда ЯНАО от 31.07.2018 по делу 2-1560/2018</t>
  </si>
  <si>
    <t>Иванов Сергей Геннадьевич, КД 0901.УН-ЗЖ.088 от 24.10.2012, решение Ленинского районного суда г. Магнитогорска Челябинской области</t>
  </si>
  <si>
    <t>Иванова Елена Леонидовна, КД 009-15.ЗЖ.000002 от 26.04.2013, решение Лениского районного суда г. Екатеринбурга от 22.01.2015 по делу 2-1074/2015</t>
  </si>
  <si>
    <t>Извеков Сергей Васильевич, КД 0907.ЗЖ.00004 от 30.03.2012, судебный приказ мирового судьи судебного участка № 2 г. Губкинского от 19.09.2017 по делу 2-1355/2017</t>
  </si>
  <si>
    <t>Исаченко Мария Сансызбаевна солидарно с Исаченко Владиславом Леонтьевичем, КД 0907.ЗЖ+00093 от 22.10.2013, решение Губкинского районного суда ЯНАО от 11.02.2016 по делу 2-261/2016</t>
  </si>
  <si>
    <t>Кабанов Николай Анатольевич, КД 0900.УН-ЗЖ.000554 от 25.11.2014, судебный приказ мирового судьи судебного участка № 8 Калининского судебного района г. Тюмени от 11.11.2019 по делу 2-9264/2019</t>
  </si>
  <si>
    <t>Канев Николай Георгиевич, КД 0908.П.000438 от 27.05.2014, судебный приказ мирового судьи судебного участка № 1 судебного района г. Салехард ЯН АО от 25.02.2020 по делу 02-0352/1/2020</t>
  </si>
  <si>
    <t>Касьян Юлия Владимировна, КД 0014-И от 19.06.2014, решение Совктского районного суда г. Челябинска от 06.05.2019 по делу 2-1404/2019</t>
  </si>
  <si>
    <t>Кигель Дина Владимировна, КД 0907.ЗЖ.00071 от 20.07.2012, решение Губкинского районного суда ЯНАО от 21.04.2015 по делу 2-300/2015</t>
  </si>
  <si>
    <t>Климович Светлана Владимировна, КД 0700.УЗЖ.0000260 от 04.06.2013, решение Калининского районного суда г. Уфы Республики Башкортостан от 10.06.2019 по делу 2-3528/2019</t>
  </si>
  <si>
    <t>Кожухарь Анатолий Алексеевич солидарно с Набиевым Кабиром Камиловичем, КД И-399 от 24.03.2014, решение Ноябрьского городского суда ЯНАО от 02.07.2018 по делу 2-1264/2018 (поручитель: Набиев Кабир Камилович)</t>
  </si>
  <si>
    <t>Колмогоров Евгений Викторович, КД 009-18.ЗЖ.000016 от 25.11.2014, судебный приказ мирового судьи судебного участка № 4 Верхнепышминского судебного района Свердловской области от 26.10.2018 по делу 2-1968/2018</t>
  </si>
  <si>
    <t>Колпаков Сергей Васильевич, КД 0906.ЗЖ.+000306 от 08.05.2014, заочное решение Муравленковского городского суда ЯНАО от 23.10.2014 по делу 2-664/2014</t>
  </si>
  <si>
    <t>Кондратьева Юлия Владимировна, КД 0911.ЗЖ.00000260 от 26.05.2014, решение Сургутского городского суда ХМАО-Югры от 21.04.2016 по делу 2-4445/2016</t>
  </si>
  <si>
    <t>Копыл Андрей Александрович, КД ЭКР0917-002 от 26.02.2014, решение Новоуренгойского городского суда ЯНАО от 28.10.2014 по делу 2-3340/2014</t>
  </si>
  <si>
    <t>Коровин Антон Александрович, КД 009-15.SL.000003 от 14.10.2013, определение АС Свердловской области от 13.11.2020 по делу А60-72785/2019 о включении в РТК третьей очереди</t>
  </si>
  <si>
    <t>Коротков Максим Александрович, КД 0700.УЗЖ.0000283 от 05.08.2013, решение Кировского районного суда г. Уфы Республики Башкортостан от 01.09.2014 по делу 2-4943/2014</t>
  </si>
  <si>
    <t>Кошкарова Дания Ринатовна, КД 1 от 29.05.2015, судебный приказ мировогот судьи судебного участка № 2 Ленинского судебного района г. Челябинска от 13.03.2020 по делу 2-986/2020</t>
  </si>
  <si>
    <t>Кравцова Евгения Андреевна солидарно с Гущиной Мариной Валерьевной, КД 0910.ДО.000275 от 24.01.2013, решение Ноябрьского городского суда ЯНАО от 31.03.2021  по делу2-0087/2021, КД 0910.ЗЖ.000162 от 03.04.2012, судебный приказ мирового судьи судебного участка № 4 г. Ноябрьска от 17.08.2017 по делу 2-3127/4/2017</t>
  </si>
  <si>
    <t>Кривицкий Владимир Викторович, КД 0908.ЗЖ(АКЦ).000333 от 04.07.2013, решение Приуральского районного суда ЯНАО от 29.03.2018 по днлу 2-332/2018</t>
  </si>
  <si>
    <t>Кривошеев Василий Александрович солидарно с Кривошеевой Светланой Владимировной, КД 0916.ЗЖ.00027 от 07.05.2014, решение Лабытнангинского городского суда ЯНАО от 14.06.2015 по делу 2-730/2015</t>
  </si>
  <si>
    <t>Кривошеева Ольга Александровна, КД 0916.ЗЖ,00045 от 27.06.2014, заочное решение Лабытнангинского городского суда ЯНАО от 09.04.2018 по делу 2-508/2018</t>
  </si>
  <si>
    <t>Кротова Раиса Халитовна, КД 0701.УЗЖ.000094 от 22.08.2012, решение Ленинского районного суда г. Уфы от 05.02.2018 по делу 2-464/2017</t>
  </si>
  <si>
    <t xml:space="preserve">Кручинин Алексей Петрович солидарно с Кручининой Викторией Сергеевной, КД 0917.ЗЖ.00025 от 14.03.2016, решение Сосновского районного суда Челябинской области от 18.01.2021  по делу 2-416/2021 (поручитель: Кручинина Виктория Сергеевна)
</t>
  </si>
  <si>
    <t>Куболева Анна Вадимовна, КД 0908.ЗЖ.000343 от 23.07.2013, решение Салехардского городского суда ЯНАО от 19.03.2015 по делу 2-2530/2015</t>
  </si>
  <si>
    <t>Кужакова Файруза Миллятовна, КД 0901.УН-ЗЖ.136 от 08.07.2013, решение Правобережного районного суда г. Магнитогорска от 08.05.2015 по делу 2-1417/2015</t>
  </si>
  <si>
    <t>Кузьмин Андрей Александрович, КД 0908.ЗЖ.000262 от 22.02.2013, судебный приказ мирового судьи судебного участка № 1 от 26.10.2018 по делу 2-2001/2018-1</t>
  </si>
  <si>
    <t>Куликова Анастасия Александровна, КД 0908.ЗЖ.000196 от 18.09.2012, решение Салехардского городского суда ЯНАО от 12.02.2018 по делу 2-2449/2017</t>
  </si>
  <si>
    <t>Курбанова Наиля Азатовна, КД 0700.УЗЖ.0000145 от 09.08.2012, решение Уфимского районного суда Республики Башкортостан от 08.10.2020 по делу 2-2650/2020</t>
  </si>
  <si>
    <t>Курсакова Виктория Геннадьевна солидарно с Курсаковым Николаем Викторовичем, КД 0900.УН-ЗЖ.000536 от 16.04.2014, решение Тюменского районного суда Тюменской области от 05.09.2018 по делу 2-1799/2018 (поручитель: Курсаков Николай Викторович)</t>
  </si>
  <si>
    <t>Ласточкин Александр Сергеевич, КД 009-15.ЗЖ.000020 от 18.12.2013, решение Ревдинского районного суда Свердловской области от 13.09.2018 по делу 2-930/2018</t>
  </si>
  <si>
    <t>Лебедь Светлана Николаевна, КД 0907.ЗЖ+008 от 18.04.2014, решение Губкинского районного суда ЯНАО от 18.05.2018 по делу 2-273/2018</t>
  </si>
  <si>
    <t>Леженников Сергей Григорьевич, КД 0908.ЗЖ.000201 от 21.09.2012, решение Лабытнангского городского суда ЯНАО от 08.06.2018 по делу 2-828/2018</t>
  </si>
  <si>
    <t>Леканова Людмила Владимировна, КД 0907.ЗЖ+00055 от 17.06.2013, решение Губкинского районного суда ЯНАО от 24.01.2018 по делу 2-243/2018</t>
  </si>
  <si>
    <t>Леконцева Анастасия Сергеевна, КД 009-15.ЗП.000009 от 27.06.2013, судебный приказ мирового судьи судебного участка № 8 Верх-Исетинского районного суда г. Екатеринбурга от 13.02.2019 по делу 2-170/2019</t>
  </si>
  <si>
    <t>Линьков Владимир Ефимович, КД 009-18.П.000012 от 19.08.2014, решение мирового судьи судебного участка № 3 Ленинского судебного района г. Екатеринбурга от 05.10.2020 по делу № 2-2468/2020</t>
  </si>
  <si>
    <t>Лисниченко Андрей Федорович, КД 0908.ЗЖ.000289 от 04.04.2013, решение Салехардского городского суда ЯНАО от 15.03.2018 по делу 2-627/2018</t>
  </si>
  <si>
    <t>Лобачева Олеся Владимировна, КД 0907.ЗЖ.00066 от 06.07.2012, решение Губкинского районного суда ЯНАО от 16.12.2014 по делу 2-755/2014, 0907.УН.000089 от 07.11.2011, решение Губкинского районного суда ЯНАО от 22.01.2015 по делу 2-746/2014</t>
  </si>
  <si>
    <t>Макаров Рудольф Арсентьевич,  КД 0908.ЗЖ.000335 от 05.07.2013, судебный приказ мирового судьи судебного участка № 1 г. Салехарда от 28.07.2017 по делу 2-1047/2017</t>
  </si>
  <si>
    <t>Макарова Ирина Владимировна, КД 0908.ЗЖ.000315 от 27.05.2013, решение Салехардского городского суда ЯНАО от 07.09.2015 по делу 2-1875/2015</t>
  </si>
  <si>
    <t>Малофеев Петр Сергеевич, КД 0908.ЗО.000084 от 15.02.2012, судебный приказ мирового судьи судебного участка № 2 г. Салехарда от 13.12.2019 по делу 2-2417/2019-2</t>
  </si>
  <si>
    <t>Манакова Надежда Владимировна, КД 0916.ЗЖ.00010 от 05.12.2013, заочное решение Лабытнангинского городского суда ЯНАО от 09.04.2018 по делу 2-510/2018</t>
  </si>
  <si>
    <t>Манукян Мелик Грантович, КД 0908.ЗЖ.000227 от 13.11.2012, решение Салехардского городского суда ЯНАО от 12.01.2016 по делу 2-2556/2015</t>
  </si>
  <si>
    <t>Марин Андрей Николаевич, КД 0907.ЗЖ+00041 от 29.04.2013, решение Губюкинского районного суда ЯНАО от 26.07.2018 по делу 2-234/2018</t>
  </si>
  <si>
    <t>Маринова Тамара Сергеевна, КД 0907.ЗЖ+036 от 23.07.2014, решение Пуровского районного суда ЯНАО от 23.01.2019 по делу 2-36/2019</t>
  </si>
  <si>
    <t>Мартынюк Юрий Алексеевич, КД 0900.УН-ЗЖ.000539 от 06.05.2014, судебный приказ мирового судьи судебного участка № 4 Ленинского судебного района г. Тюмени от 30.03.2020 по делу 2-2444/2020</t>
  </si>
  <si>
    <t>Марченко Дмитрий Станиславович, КД 0908.ЗЖ.000336 от 08.07.2013, решение Салехардского городского суда ЯНАО от 26.02.2016 по делу 2-103/2016 (поручитель: Марченко Галина Анатольевна)</t>
  </si>
  <si>
    <t>Махмутов Руслан Акзамович, КД 0908.ЗЖ.000181 от 09.08.2012, решение Салехардского гордского суда ЯНАО по делу 2-1401/2018</t>
  </si>
  <si>
    <t>Махнёв Сергей Михайлович, КД 0701.УЗЖ.000098 от 31.08.2012, судебный приказ мирового судьи судебного участка № 1 Демского судебного района г. Уфы от 14.12.2017 по делу 2-2564/2017</t>
  </si>
  <si>
    <t>Мешри Наталья Геннадьевна, КД 0908.ЗЖ(АКЦ).000340 от 15.07.2013, 0908.ЗЖ.000400 от 21.02.2014, решение Семеновского районного суда г. Нижний Новгород от 14.06.2018 по делу 2-389/2018</t>
  </si>
  <si>
    <t>Мещерякова Наталья Масхутовна, КД 0700.УЗЖ.0000232 от 11.04.2013, решение Октябрьского районного суда г. Уфы Республики Башкортостан от 04.10.2018 по делу 2-5229/2018</t>
  </si>
  <si>
    <t xml:space="preserve">Минеев Алексей Викторович, КД 0700.УЗЖ.0000200 от 27.11.2012, решение Калининского районного суда г. Уфы </t>
  </si>
  <si>
    <t>Миннегалеев Радмир Леанарович, КД 06/2013-ЗПК от 06.11.2013, решение Савёловского районного суда г. Москвы от 21.01.2020  по делу 2-0706/2020</t>
  </si>
  <si>
    <t>Мирзоев Атрафил Гюлага оглы, КД 0907.ЗЖ+00064 от 27.06.2013, заочное решение Пуровского районного суда ЯНАО от 28.05.2018 по делу 2-393/2018</t>
  </si>
  <si>
    <t>Михайлова Марина Анатольевна, КД 0907.ЗО.00001 от 16.12.2011, решение Губкинского районного суда ЯНАО от 23.04.2015 по делу 2-255/2015, решение Губкинского районного суда ЯНАО от 22.05.2018 по делу 2-295/2018</t>
  </si>
  <si>
    <t>Михайлова Оксана Георгиевна, КД 0911.УН.00000161 от 29.05.2012, судебный приказ мирового судьи судебного участка № 5 г. Сургута от 11.09.2017 по делу 2-18851/2605/2017</t>
  </si>
  <si>
    <t>Михеев Игорь Анатольевич, КД 0900.УН-ЗЖ.000474 от 15.06.2012, судебный приказ мирового судьи судебного участка № 10 Ленинского судебного района г. Тюмени Тюменской области от 02.02.2018 по делу 2-5424/2018/10</t>
  </si>
  <si>
    <t>Морганова Лилия Сайфутдиновна, КД 0908.ЗЖ.00274 от 07.03.2013, решение Салехардского городского суда ЯНАО от 27.03.2018 по делу 2-606/2018</t>
  </si>
  <si>
    <t>Морозова Ольга Викторовна, КД 0907.ЗЖ.0005 от 28.01.2013, решение Ноябрьского городского суда ЯНАО от 11.11.2014 по делу 2-687/2014</t>
  </si>
  <si>
    <t>Мустафина Рафиля Минуловна, КД 0906.ЗЖЛ.+000248 от 27.09.2013, судебный приказ мирового судьи судебного участка № 1 г. Муравленко от 18.03.2020 по делу 2-653/2020</t>
  </si>
  <si>
    <t>Мухамадеев Альберт Марсович, КД 0700.УЗЖ.0000288 от 27.08.2013, решение Ленинского районного суда г. Уфы Республики Башкортостан от 16.03.2015 по делу 2-1055/2015</t>
  </si>
  <si>
    <t>Накаряков Андрей Владимирович, КД 0903.УН-ЗЖ.142 от 05.06.2014, решение Сосновского районного суда Челябинской области</t>
  </si>
  <si>
    <t>Насиров Гашим Паша оглы, КД 040-Л/МУР от 18.10.2007, решение Муравленковского городского суда ЯНАО от 21.02.2013 по делу 2-708/2013</t>
  </si>
  <si>
    <t>Ниязова Наталья Алексеевна, КД 0908.ЗЖ.000165 от 28.06.2012, решение Салехардского городского суда ЯНАО от 24.09.2015 по делу 2-2095/2015</t>
  </si>
  <si>
    <t>Новиков Андрей Александрович, КД Б-0022.00015 от 30.10.2015, судебный приказ мирового судьи судебного участка № 20 Фокинского судебного района г. Брянска от 13.01.2020 по делу 2-67/2020</t>
  </si>
  <si>
    <t>Новикова Светлана Анатольевна солидарно с Новиковым Сергеем Юрьевичем, КД 0903.УН-ЗЖ.109 от 30.08.2013, решение Калининского районного суда г. Челябинска от 15.02.2016 по делу 2-552/2016 (поручитель: Новиков Сергей Юрьевич)</t>
  </si>
  <si>
    <t>Норкин Дмитрий Владимирович, КД 0700.УЗЖ.0000220 от 27.02.2013, решение Советского районного суда г. Уфы Республики Башкортостан от 23.04.2019 по делу 2-2568/2019</t>
  </si>
  <si>
    <t>Нуриев Илхам Мамедрза оглы, КД 0906.ЗЖЛ.+000190 от 12.04.2013, решение Муравленковского городского суда ЯНАО от 27.02.2015 по делу 2-194/2015</t>
  </si>
  <si>
    <t>Онофрийчук Игорь Анатольевич, КД 0908.ЗЖ.000368 от 02.10.2013, решение Салехардского городского суда ЯНАО от 08.05.2018 по делу 2-698/2018, КД 0916.ЗЖ.00065 от 16.09.2014, решение Салехардского городского суда ЯНАО от 30.09.2019 по делу 2-1664/2019</t>
  </si>
  <si>
    <t>Орлов Владимир Викторович, КД 0917.ЗЖ.00007 от 04.02.2014, решение Новоуренгойского городского суда ЯНАО от 29.04.2015 по делу 2-1240/2015</t>
  </si>
  <si>
    <t>Осницкая Татьяна Анатольевна солидарно с Осницким Владимиром Степановичем, КД 0908.ЗП.000356 от 30.08.2013, решение Салехардского городского суда ЯНАО от 23.03.2018 по делу 2-688/2018</t>
  </si>
  <si>
    <t xml:space="preserve">Осницкий Владимир Степанович, КД 0908.ЗЖ(АКЦ).000308 от 22.05.2013, решение Салехардского городского суда ЯНАО от 23.09.2018 по делу 2-689/2018 (поручитель: Осницкая Татьяна Анатольевна) </t>
  </si>
  <si>
    <t xml:space="preserve">Островская Оксана Васильевна, КД 0907.ЗЖ.00015 от 19.04.2012, решение мирового судьи судебного участка № 1 судебного района г. Губкинский ЯНАО от 02.04.2015 по делу 2-951/2015 </t>
  </si>
  <si>
    <t>Павлова Виолетта Юрьевна, КД 0916.ЗЖ.00001 от 23.10.2013, решение Лабытнангского городского суда ЯНАО от 19.06.2018 по делу 2-757/2018</t>
  </si>
  <si>
    <t>Паращук Ирина Владимировна, КД 0910.ДО.000378 от 10.10.2013, судебный приказ мирового судьи судебного участка № 4 г. Ноябрьска от 12.03.2020 по делу 2-1297-4/2020</t>
  </si>
  <si>
    <t>Пикуль Николай Петрович, КД 0908.ЗЖ.000272 от 07.03.2013, решение Ноябрьского городского суда ЯНАО от 29.05.2018 по делу 2-1145/2018</t>
  </si>
  <si>
    <t>Пилюгина Инна Васильевна солидарно с Пилюгиным Евгением Анатольевичем, КД 0911.УН.00000189 от 03.08.2012, решение Сургутского городского суда ХМАО-Югры от 05.09.2019 по делу 2-4265/2019 (поручительство: Пилюгин Евгений Анатольевич)</t>
  </si>
  <si>
    <t>Пискунов Сергей Максимович, КД Б-0022,00005 от 26.09.2014, судебный приказ мирового судьи судебного участка № 14 Советского судебного района г. Брянска от 27.08.2018 по делу 2-1652/2018</t>
  </si>
  <si>
    <t>Плешова Марина Леонидовна, КД 102004/0000000010 от 31.07.2008</t>
  </si>
  <si>
    <t>Половникова Анна Юрьевна, КД 0910.ЗЖ+000421 от 04.06.2014, решение Ноябрьского городского суда ЯНАО от 02.12.2015 по делу 2-3855/2015</t>
  </si>
  <si>
    <t>Половодов Евгений Сергеевич, КД 06/198-ST/Омск от 20.11.2007, решение Куйбышевского районного суда г. Омска от 25.09.2014 по делу 2-6749/2014</t>
  </si>
  <si>
    <t>Праздничков Сергей Олегович, КД 009-15.ЗЖ.000044 от 11.07.2014, судебный приказ мирового судьи судебного участка № 7 Ленинского судебного района г. Екатеринбурга Свердловской области от 28.05.2020 по делу 2-2357/2020</t>
  </si>
  <si>
    <t>Прокофьева Ольга Николаевна,  КД 0015-ST/ЧЕЛ от 11.10.2007, решение Сосновского районного суда Челябинской области от 19.07.2019 по делу 2-1331/2019</t>
  </si>
  <si>
    <t>Прудникова Елена Григорьевна, КД 0903.УН-ЗЖ.139 от 21.05.2014, решение Курчатовского районного суда г. Челябинска по делу 2-1876/2020</t>
  </si>
  <si>
    <t>Рагимов Рафаил Нобатали оглы, КД 0908.ЗЖ.000115 от 19.04.2012, решение Салехардского городского суда ЯНАО от 27.11.2017 по делу 2-2120/2017</t>
  </si>
  <si>
    <t>Рамазанов Солтанали Зайнудинович, КД 0907.ЗЖ.00073 от 24.07.2012, судебный приказ мирового судьи судебного участка № 3 Пуровского судебного района от 29.02.2020 по делу 2-1714/2020</t>
  </si>
  <si>
    <t>Рамазанова Бегиси Оруджевна, КД 0907.ЗЖ.00026 от 14.05.2012, судебный приказ мирового судьи судебного участка № 3 Пуровского судебного района от 16.02.2018 по делу 2-105/2018</t>
  </si>
  <si>
    <t xml:space="preserve">Рамазанова Татьяна Шахбановна, КД 0907.ЗЖ+029 от 11.07.2014, судебный приказ мирового судьи судебного участка № 3 Пуровского судебного района от 16.02.2018 по делу 2-105/2018 (поручитель: Рамазанов Шахбан Магомедович) </t>
  </si>
  <si>
    <t>Рогоусова Марина Сергеевна, КД 0908.ЗЖ.000133 от 15.05.2012, решение Салехардского городского суда ЯНАО от 22.09.2015 по делу 2-2095/2015</t>
  </si>
  <si>
    <t>Родионова Ирина Пантелеевна, КД 0908.ЗЖ.000361 от 18.09.2013, решение Лабытнангинского городского суда ЯНАО от 31.08.2018 по делу 2-993/2018</t>
  </si>
  <si>
    <t>Романов Виталий Дмитриевич, КД 0916.ЗЖ.00070 от 14.10.2014, судебный приказ мирового судьи судебного участка № 3 г. Лабытнанги от 10.04.2018 по делу 2-525/2018</t>
  </si>
  <si>
    <t>Рябков Вячеслав Валерьевич, КД 009-15.П.000058 от 30.10.2014, судебный приказ мирового судьи судебного участка № 7 Ленинского судебного района г. Екатеринбурга Свердловской области от 27.05.2019 по делу 2-759/2019</t>
  </si>
  <si>
    <t xml:space="preserve">Сакулин Николай Петрович, КД 0908.ЗЖ.000452 от 17.07.2014, решение Салехардского городского суда ЯНАО от 28.08.2015 по делу 2-1752/2015, решение Салехардского городского суда ЯНАО от 14.03.2019 по делу 2-334/2018 </t>
  </si>
  <si>
    <t>Сакулина Ульяна Александровна, КД 0908.ЭКР.000485 от 02.12.2014, судебный приказ мировго судьи судебного участка № 4 судебного района г. Лабытнанги ЯНАО от 27.06.2018 по делу 2-545/2018-4</t>
  </si>
  <si>
    <t xml:space="preserve">Саримова Светлана Васильевна, КД 0000.000004 от 28.09.2007, решение Ноябрьского городского суда ЯНАО от 19.12.2017 по делу 2-3052/2017 </t>
  </si>
  <si>
    <t>Сафин Никита Равилевич, КД 0903.УН-ЗЖ.073 от 16.11.2012, судебный приказ мирового судьи судебного участка № 5 Ленинского района г. Челябинска от 12.12.2019 по делу 2-4956/2019</t>
  </si>
  <si>
    <t>Сафина Елена Владимировна, КД 0913.УН-ЗЖ.112 от 06.09.2013, решение Ленинского районного суда г. Челябинска от 17.04.2020 по делу 2-881/2020</t>
  </si>
  <si>
    <t>Сафронов Павел Владимирович, КД 0916.ЗЖ.00040 от 23.06.2014, решение Лабытнангинского городского суда ЯНАО от 24.04.2018 по делу 2-494/2018</t>
  </si>
  <si>
    <t>Селиванов Алексей Валентинович, КД ЭКР.0911.000248 от 27.03.2014, решение Сургутского городского суда ХМАО-Югры от 15.02.2016 по делу 2-1910/2016</t>
  </si>
  <si>
    <t>Сидоров Александр Иванович, КД 0907.ЗЖ+00102 от 16.12.2013, решение Губкинского городского суда ЯНАО от 09.04.2018 по делу 2-220/2018</t>
  </si>
  <si>
    <t>Синявская Ольга Борисовна, КД 0911.УН.00000178 от 13.07.2012, судебный приказ мирового судьи судебного участка № 10 Сургутского судебного района от 24.07.2020 по делу 2-2469-2610/2020</t>
  </si>
  <si>
    <t>Скачков Андрей Владимирович, КД 0800.УН.001065 от 29.05.2014, судебный приказ мирового судьи судебного участка № 73 г. Омска от 04.09.2018 по делу 2-24351/2018</t>
  </si>
  <si>
    <t>Скорнякова Галина Ивановна, КД 009-18.П.000004 от 25.06.2014, решение Ленинского районного суда г. Екатеринбурга от 02.07.2015 по делу 2-5854/2015, решение Ленинского районного суда г. Екатеринбурга от 14.10.2015 по делу 2-1714/2015</t>
  </si>
  <si>
    <t>Соколова Ирина Александровна солидарно с Соколовым Романом Сергеевичем, КД 0906.ЗЖ+000325 от 18.06.2014, решение Марксовского городского суда Саратовской области от 27.06.219 по делу 2-428/2019 (поручитель: Соколов Роман Сергеевич)</t>
  </si>
  <si>
    <t>Сулла Алексей Павлович, КД 0908.ЗЖ.000279 от 18.03.2013, решение Салехардского городского суда ЯНАО от 24.04.2015 по делу 2-872/2015, КД 0908.ЗЖ.000247 от 20.12.2012, решение Салехардского городского суда ЯНАО от 07.05.2014 по делу 2-964/2015</t>
  </si>
  <si>
    <t>Султанов Мамат Байышович, КД 0908.ЗЖ.000442 от 29.05.2014, решение Салехардского городского суда ЯНАО от 13.04.2018 по делу 2-677/2018 (поручитель: Момунова Гулзат Тумонбаевна)</t>
  </si>
  <si>
    <t>Султанова Каныгул Ташбаевна, КД 0908.ЗЖ.000268 от 28.02.2013, судебный приказ мирового судьи судебного участка № 1 г. Салехарда от 28.02.2018 по делу 2-353/2018-1</t>
  </si>
  <si>
    <t>Сумской Валерий Анатольевич, КД 0908.ЗЖ(АКЦ).000352 от 15.08.2013, решение Салехардского городского суда ЯНАО от 08.02.2016 по делу 2-2707/2015, КД 0908.ЗЖ.000408 от 17.03.2014, решение Салехардского городского суда ЯНАО от 28.01.2016 по делу 2-252/2016 (поручитель: Шамсутдинова Роза Рашитовна)</t>
  </si>
  <si>
    <t>Сухов Михаил Владимирович солидарно с Суховой Тиной Тлеубековсной, КД 0908.ЗЖ.000431 от 16.05.2014, решение Салехардского городского суда ЯНАО от 24.02.2016 по делу 2-09/2016 (поручитель: Сухова Тина Тлеубековна)</t>
  </si>
  <si>
    <t xml:space="preserve">Таваров Хокимшох Чилаевич, КД 0916.ЗЖ.00049 от 17.07.2014, решение Лабытнангинского городского суда ЯНАО от 25.04.2018 по делу 2-496/2018 (поручитель: Богуславец Яна Владимировна) </t>
  </si>
  <si>
    <t>Тариков Тимур Игоревич, КД 0908.ЗЖ.000411 от 20.03.2014, решение Салехардского городского суда ЯНАО от 18.01.2021 по делу № 2-1758/2020</t>
  </si>
  <si>
    <t>Тариков Тимур Игоревич (наследник Тариковой Джаврият Магомедовны) солидарно с Зотовой Надеждой Витальевной, Ахмедовой Хадижат Магомедрасуловной, КД 0908.ЗЖ.000364 от 27.09.2013, решение Салехардского городского суда ЯНАО от 20.02.2018 по делу 2-486/2018</t>
  </si>
  <si>
    <t>Тархова Галина Алхановна солидарно с Манкошевой Нитальей Леонидовной, КД 0917.ЗЖ.00016 от 23.07.2014, решение Новоуренгойского городского суда ЯНАО от 18.04.2018 по делу 2-790/2019 (поручитель: Манкошева Наталья Леонидовна)</t>
  </si>
  <si>
    <t>Телеба Виктория Викторовна, КД 0908.ЗЖ.000366 от 27.09.2013, судебный приказ мирового судьи судебного участка № 1 Центрального района г. Тюмени от 15.04.2020 по делу 2-1157/2020</t>
  </si>
  <si>
    <t>Теляков Рашид Ряхимжанович, КД 0901.УН-ЗЖ.164 от 20.01.2014, решение Орджоникидзенского районного суда г. Магнитогорска от 11.01.2016 по делу 2-97/2016</t>
  </si>
  <si>
    <t>Терикбаев Явмидин Ризванович, КД 0917.ЗЖ.00015 от 28.05.2014, решение Новоуренгойского городского суда ЯНАО от 17.01.2019 по делу 2-247/2019</t>
  </si>
  <si>
    <t>Тимофеева Светлана Владимировна, КД 0908.ЗЖ.000149 от 09.06.2012, решение Салехардского городского суда ЯНАО от 02.07.2014 по делу 2-1728/2014</t>
  </si>
  <si>
    <t>Тимощук Юрий Алексеевич солидарно с Тимощук Натальей Георгиевной, КД 0916.ЗЖ.00026 от 05.05.2014, решение Лабытнангинского городского суда ЯНАО от 10.04.2018 по делу 2-495/2018</t>
  </si>
  <si>
    <t>Топчий Светлана Владимировна, КД 0901.УН-ЗЖ.185 от 17.06.2014, решение Правобережного районного суда г. Магнитогорска от 24.08.2015 по делу 2-2300/2015</t>
  </si>
  <si>
    <t>Тугумбаев Кайрат Нургумарович, КД 0908.ЗЖ.000159 от 22.06.2012, решение Салехардского городского суда ЯНАО от 23.03.208 по делу 2-690/2018</t>
  </si>
  <si>
    <t>Угланова Ксения Васильевна, КД 0903.УН-ЗЖ.098 от 21.06.2013, решение Калининского районного суда г. Челябинска от 18.06.2020 по делу 2-1056/2020, решение Калининского районного суда г. Челябинска от 18.06.2020 по делу 2-1077/2020</t>
  </si>
  <si>
    <t>Улезько Евгений Григорьевич, КД 0800.УН.000868 от 06.11.2013, решение Октябрьского районного суда г. Омска от 01.11.2018 по делу 2-2440/2018</t>
  </si>
  <si>
    <t>Федичкина Татьяна Ивановна, КД 009-15.П.000054 от 08.10.2014, судебный приказ мирового судьи судебного участна № 9 Верх-Исетского судебного района г. Екатеринбурга свердловской области от 05.04.2021  по делу 2-3727/2018</t>
  </si>
  <si>
    <t>Федоренко Дмитрий Владимирович солидарно с Федоренко Оксаной Валерьевной, КД 0908.ЗЖ.000229 от 14.11.2012, судебный приказ мирового судьи судебного участка № 1 г. Салехарда от 19.01.2018 по делу 2-96/2018 (поручитель: Федоренко Оксана Валерьевна)</t>
  </si>
  <si>
    <t>Федосов Михаил Александрович, КД 0908.ЗЖ.000461 от 01.08.2014, определение АС ЯНАО от 21.01.2022 по делу А81-6466-6/2021 о включении в РТК третьей очереди</t>
  </si>
  <si>
    <t>Харин Дмитрий Николаевич, КД 0901.УН-ЗЖ.155 от 25.10.2013, решение Правобережного районного суда г. Магнитогорска от 19.02.2020 по делу 2-233/2020, КД 0901.УН-ЗЖ.174 от 19.03.2014, решение Правобережного районного суда г. Магнитогорска Челябинской области от 22.11.2019 по делу 2-2163/2019 (поручители: Брюзгин Сергей Валентинович, Харина Светлана Владимировна)</t>
  </si>
  <si>
    <t>Хацановская Таися Ивановна, КД 0910.ЗЖ.000260 от 28.11.2012, решение Муравленского городского суда ЯНАО от 15.08.2018 по делу 2-1664/2018</t>
  </si>
  <si>
    <t>Хитрин Иван Александрович солидарно с Хитриной Любовью Александровной, КД 0908.ЗЖ(АКЦ).000267 от 28.02.2013, решение Салехардского городского суда ЯНАО от 02.12.2019 по делу 2-1020/2019</t>
  </si>
  <si>
    <t>Хованов Алексей Викторович, КД 0911.ЗЖ.АКЦ.00212 от 15.02.2013</t>
  </si>
  <si>
    <t>Хохлов Юрий Павлович, КД 0911.ЗЖ.00000223 от 04.07.2013, судебный приказ мирового судьи судебного участка № 7 г. Сургута от 10.03.2020 по делу 02-0720/2607/2020</t>
  </si>
  <si>
    <t>Храмцов Алексей Анатольевич, КД 0903.УН-ЗЖ.118 от 14.10.2013, решение Калининского районного суда г. Челябинска от 19.03.2015 по делу 2-1422/2015, решение Калининского райооного суда г. Челябинска от 19.02.2016 по делу 2-1324/2016</t>
  </si>
  <si>
    <t>Хромова Ольга Валерьевна, КД 0911.ЗЖ.000267 от 15.07.2014, решение Сургутсткого городского суда ХМАО-Югры от 24.08.2015 по делу 2-6381/2015</t>
  </si>
  <si>
    <t>Цыганков Никита Васильевич, КД 0908.ЗЖ.000323 от 11.06.2013, решение Салехардского городского суда ЯНАО от 16.05.2018 по делу 2-900/2018</t>
  </si>
  <si>
    <t>Чикишева Татьяна Владимировна, КД 0916.ЗЖ.00060 от 26.08.2014, решение Лабытнангского городского суда ЯНАО от 19.11.2018 по делу 2-1277/2018</t>
  </si>
  <si>
    <t>Шаймарданова Ирина Ивановна солидарно с Хуснутдиновой Залиной Ралифовной, КД 0700.УЗЖ.0000264 от 07.06.2013, решение Калининского районного суда г. Уфы от 02.03.2016 по делу 2-1193/2016, решение Иглинского межрайонного суда Республики Башкортостан от 18.01.2021 по делу 2-1412/2020 (поручитель: Хуснутдинова Залина Ралифовна)</t>
  </si>
  <si>
    <t>Шарипов Нафгат Рифгатович, КД 0700.ПК.00002 от 02.07.2014</t>
  </si>
  <si>
    <t>Шахметова Людмила Ивановна, КД 0911.ЗЖ.АКЦ.00226 от 16.07.2013, решение Сургутского городского суда ХМАО-Югры от 21.06.2018 по делу 2-4276/2018</t>
  </si>
  <si>
    <t xml:space="preserve">Шевелёв Геннадий Васильевич солидарно с Шевелевом Дмитрием Геннадьевичем, КД 0908.ЗЖ.000228 от 13.11.2012, решение Салехардского городского суда ЯНАО от 19.05.2015 по делу 2-856/2015 (поручитель: Шевелев Дмитрий Геннадьевич) </t>
  </si>
  <si>
    <t>Шевелева Ольга Андреевна, КД 0908.ЗЖ.000385 от 06.12.2013, решение Салехардского городского суда ЯНАО от 12.04.2018 по делу 2-778/2018</t>
  </si>
  <si>
    <t>Шейкина Нина Игоревна солидарно с Шрайбер Ярославой Николаевной, КД 0917.ЗЖ.00008 от 03.03.2014, решение Новоуренгойского городского суда ЯНАО от 01.10.2018 от 2-2721/2018 (поручитель: Шрайбер Ярослава Николаевна)</t>
  </si>
  <si>
    <t>Шерканов Александр Николаевич, КД 0800.УН.001312 от 27.11.2014, судебный приказ мирового судьи судебного участка № 79 Первомайского судебного района г. Омска от 02.09.2018 по делу 2-9335-79/2018</t>
  </si>
  <si>
    <t>Шипицына Наталья Михайловна, КД 0908.ЗО.000075 от 06.02.2012, судебный приказ мирового судьи судебного участка № 1 г. Салехарда от 10.11.2017 по делу 2-1934/2017-1</t>
  </si>
  <si>
    <t>Ширинкина Наталья Валерьевна, КД 0916.ЗЖ.00057 от 19.08.2014, решение Лабытнангского городского суда ЯНАО от 13.08.2018 по делу 2-992/2018</t>
  </si>
  <si>
    <t>Шпиленко Татьяна Николаевна, КД 0800.УН.000786 от 09.08.2013, решение Куйбышевского районного суда г. Омска от 14.01.2020 по делу 2-67/2020</t>
  </si>
  <si>
    <t>Штейников Николай Петрович, КД 0908.ЗЖ.000387 от 16.12.2013, судебный приказ мирового судьи судебного участка № 2 г. Салехарда от 05.03.2020 по делу 2-411/2020-2</t>
  </si>
  <si>
    <t>Юдин Владимир Васильевич, КД Б-0023.00004 от 18.11.2014, решение Фокинского районного суда г. Брянска от 13.11.2018 по делу 2-1320/2018 (поручитель: Юдина Людмила Васильевна)</t>
  </si>
  <si>
    <t>Юст Елена Юрьевна, КД 0908.ЗЖ.000202 от 21.09.2012, решение Салехардского городского суда ЯНАО от 07.09.2015 по делу 2-1876/2015</t>
  </si>
  <si>
    <t>Юсупова Жанна Радиевна, КД 0911.ЗЖ.000275 от 07.10.2014, решение Сургутского городского суда ХМАО-Югры от 15.06.2018 по делу 2-4853/2018</t>
  </si>
  <si>
    <t>Якимова Ольга Владимировна, КД 0700.УЗЖ.000018 от 16.04.2012, решение Октябрьского районного суда г. Уфы от 19.09.2014 по делу 2-5530/2014</t>
  </si>
  <si>
    <t xml:space="preserve">Яковенко Иван Александрович, КД 0906.ЗПК.000152 от 28.01.2013, КД 0906.ЗПК.000253 от 13.11.2013 </t>
  </si>
  <si>
    <t>Ямалетдинова Эльза Виловна, КД 456151 от 07.09.2012, определение АС республики Башкортостан от 12.11.2020 по делу А07-10907/2020 о включении в РТК третьей очереди</t>
  </si>
  <si>
    <t>Яремченко Алексей Витальевич, КД ЭКР0917-001 от 20.02.2014, заочное решение Новоуренгойского городского суда ЯНАО от 09.10.2018 по делу 2-2671/2018</t>
  </si>
  <si>
    <t>Гизатуллин Дмитрий Борисович, КД 0901 УН-ЗЖ116 от 11.04.2013, решение Ленинского районного суда г. Магнитогорска Челябинской области по делу 2-1952/2015, КД 0901.УН-ЗЖ.161 от 23.12.2013, решение Ленинского районного суда г. Магнитогорска Челябинской области от 26.11.2015 по делу 2-3406/2015</t>
  </si>
  <si>
    <t xml:space="preserve">Сумма долга, руб.
</t>
  </si>
  <si>
    <t>Иванов Евгений Александрович, КД 0700.УЗЖ.0000304 от 11.07.2014, КД 0701.УЗЖ.000099 от 24.08.2012, решение Ленинского районного суда г. Уфы Республики Башкортостан от 18.01.2018 по делу 2-564/2018</t>
  </si>
  <si>
    <t>Итого:</t>
  </si>
  <si>
    <t>г. Москва</t>
  </si>
  <si>
    <t xml:space="preserve"> Лот № 8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</si>
</sst>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sz val="9"/>
      <name val="Tahoma"/>
      <family val="2"/>
    </font>
    <font>
      <b/>
      <sz val="16"/>
      <color indexed="55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0" tint="-0.3499799966812134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8">
    <xf numFmtId="0" fontId="0" fillId="0" borderId="0" xfId="0" applyFont="1" applyAlignment="1">
      <alignment/>
    </xf>
    <xf numFmtId="0" fontId="35" fillId="0" borderId="0" xfId="0" applyFont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wrapText="1"/>
    </xf>
    <xf numFmtId="0" fontId="44" fillId="0" borderId="0" xfId="0" applyFont="1" applyBorder="1" applyAlignment="1">
      <alignment/>
    </xf>
    <xf numFmtId="0" fontId="44" fillId="0" borderId="10" xfId="0" applyFont="1" applyBorder="1" applyAlignment="1">
      <alignment/>
    </xf>
    <xf numFmtId="0" fontId="44" fillId="0" borderId="11" xfId="0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1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4" fillId="0" borderId="10" xfId="0" applyFont="1" applyBorder="1" applyAlignment="1">
      <alignment wrapText="1"/>
    </xf>
    <xf numFmtId="0" fontId="44" fillId="31" borderId="13" xfId="0" applyFont="1" applyFill="1" applyBorder="1" applyAlignment="1">
      <alignment/>
    </xf>
    <xf numFmtId="0" fontId="45" fillId="13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4" fillId="0" borderId="10" xfId="0" applyFont="1" applyBorder="1" applyAlignment="1">
      <alignment vertical="top" wrapText="1"/>
    </xf>
    <xf numFmtId="0" fontId="45" fillId="0" borderId="13" xfId="0" applyFont="1" applyFill="1" applyBorder="1" applyAlignment="1">
      <alignment/>
    </xf>
    <xf numFmtId="0" fontId="44" fillId="3" borderId="13" xfId="0" applyFont="1" applyFill="1" applyBorder="1" applyAlignment="1">
      <alignment horizontal="left" vertical="center" wrapText="1"/>
    </xf>
    <xf numFmtId="0" fontId="44" fillId="0" borderId="0" xfId="0" applyFont="1" applyAlignment="1">
      <alignment vertical="top" wrapText="1"/>
    </xf>
    <xf numFmtId="0" fontId="44" fillId="0" borderId="13" xfId="0" applyFont="1" applyBorder="1" applyAlignment="1">
      <alignment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top" wrapText="1"/>
    </xf>
    <xf numFmtId="0" fontId="44" fillId="0" borderId="11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wrapText="1"/>
    </xf>
    <xf numFmtId="0" fontId="46" fillId="0" borderId="0" xfId="0" applyFont="1" applyAlignment="1">
      <alignment/>
    </xf>
    <xf numFmtId="166" fontId="44" fillId="31" borderId="13" xfId="59" applyFont="1" applyFill="1" applyBorder="1" applyAlignment="1">
      <alignment/>
    </xf>
    <xf numFmtId="166" fontId="44" fillId="5" borderId="13" xfId="59" applyFont="1" applyFill="1" applyBorder="1" applyAlignment="1">
      <alignment horizontal="right"/>
    </xf>
    <xf numFmtId="0" fontId="47" fillId="0" borderId="0" xfId="0" applyFont="1" applyAlignment="1">
      <alignment/>
    </xf>
    <xf numFmtId="0" fontId="44" fillId="5" borderId="13" xfId="0" applyFont="1" applyFill="1" applyBorder="1" applyAlignment="1">
      <alignment/>
    </xf>
    <xf numFmtId="0" fontId="44" fillId="3" borderId="13" xfId="0" applyFont="1" applyFill="1" applyBorder="1" applyAlignment="1">
      <alignment/>
    </xf>
    <xf numFmtId="0" fontId="44" fillId="7" borderId="13" xfId="0" applyFont="1" applyFill="1" applyBorder="1" applyAlignment="1">
      <alignment/>
    </xf>
    <xf numFmtId="0" fontId="44" fillId="2" borderId="13" xfId="0" applyFont="1" applyFill="1" applyBorder="1" applyAlignment="1">
      <alignment/>
    </xf>
    <xf numFmtId="0" fontId="44" fillId="10" borderId="13" xfId="0" applyFont="1" applyFill="1" applyBorder="1" applyAlignment="1">
      <alignment horizontal="left" vertical="center" wrapText="1"/>
    </xf>
    <xf numFmtId="0" fontId="44" fillId="4" borderId="13" xfId="0" applyFont="1" applyFill="1" applyBorder="1" applyAlignment="1">
      <alignment horizontal="left" vertical="center"/>
    </xf>
    <xf numFmtId="0" fontId="44" fillId="6" borderId="13" xfId="0" applyFont="1" applyFill="1" applyBorder="1" applyAlignment="1">
      <alignment/>
    </xf>
    <xf numFmtId="0" fontId="44" fillId="9" borderId="13" xfId="0" applyFont="1" applyFill="1" applyBorder="1" applyAlignment="1">
      <alignment/>
    </xf>
    <xf numFmtId="0" fontId="44" fillId="33" borderId="13" xfId="0" applyFont="1" applyFill="1" applyBorder="1" applyAlignment="1">
      <alignment/>
    </xf>
    <xf numFmtId="0" fontId="44" fillId="13" borderId="13" xfId="0" applyFont="1" applyFill="1" applyBorder="1" applyAlignment="1">
      <alignment/>
    </xf>
    <xf numFmtId="0" fontId="44" fillId="0" borderId="0" xfId="0" applyFont="1" applyFill="1" applyBorder="1" applyAlignment="1">
      <alignment vertical="center"/>
    </xf>
    <xf numFmtId="166" fontId="44" fillId="0" borderId="10" xfId="59" applyFont="1" applyBorder="1" applyAlignment="1">
      <alignment horizontal="right"/>
    </xf>
    <xf numFmtId="0" fontId="44" fillId="0" borderId="10" xfId="0" applyFont="1" applyBorder="1" applyAlignment="1">
      <alignment horizontal="left"/>
    </xf>
    <xf numFmtId="0" fontId="45" fillId="0" borderId="10" xfId="0" applyFont="1" applyFill="1" applyBorder="1" applyAlignment="1">
      <alignment/>
    </xf>
    <xf numFmtId="0" fontId="44" fillId="0" borderId="11" xfId="0" applyFont="1" applyBorder="1" applyAlignment="1">
      <alignment wrapText="1"/>
    </xf>
    <xf numFmtId="166" fontId="44" fillId="0" borderId="11" xfId="59" applyFont="1" applyBorder="1" applyAlignment="1">
      <alignment horizontal="right"/>
    </xf>
    <xf numFmtId="0" fontId="44" fillId="0" borderId="11" xfId="0" applyFont="1" applyBorder="1" applyAlignment="1">
      <alignment horizontal="left"/>
    </xf>
    <xf numFmtId="0" fontId="45" fillId="0" borderId="11" xfId="0" applyFont="1" applyFill="1" applyBorder="1" applyAlignment="1">
      <alignment/>
    </xf>
    <xf numFmtId="0" fontId="44" fillId="0" borderId="12" xfId="0" applyFont="1" applyBorder="1" applyAlignment="1">
      <alignment wrapText="1"/>
    </xf>
    <xf numFmtId="166" fontId="44" fillId="0" borderId="12" xfId="59" applyFont="1" applyBorder="1" applyAlignment="1">
      <alignment horizontal="right"/>
    </xf>
    <xf numFmtId="0" fontId="44" fillId="0" borderId="12" xfId="0" applyFont="1" applyBorder="1" applyAlignment="1">
      <alignment horizontal="left"/>
    </xf>
    <xf numFmtId="0" fontId="45" fillId="0" borderId="12" xfId="0" applyFont="1" applyFill="1" applyBorder="1" applyAlignment="1">
      <alignment/>
    </xf>
    <xf numFmtId="166" fontId="44" fillId="0" borderId="10" xfId="59" applyFont="1" applyBorder="1" applyAlignment="1">
      <alignment horizontal="left" wrapText="1"/>
    </xf>
    <xf numFmtId="0" fontId="44" fillId="0" borderId="11" xfId="0" applyFont="1" applyBorder="1" applyAlignment="1">
      <alignment vertical="center" wrapText="1"/>
    </xf>
    <xf numFmtId="166" fontId="44" fillId="0" borderId="11" xfId="59" applyFont="1" applyBorder="1" applyAlignment="1">
      <alignment horizontal="right" wrapText="1"/>
    </xf>
    <xf numFmtId="0" fontId="44" fillId="0" borderId="12" xfId="0" applyFont="1" applyBorder="1" applyAlignment="1">
      <alignment vertical="center" wrapText="1"/>
    </xf>
    <xf numFmtId="166" fontId="44" fillId="0" borderId="12" xfId="59" applyFont="1" applyBorder="1" applyAlignment="1">
      <alignment horizontal="right" wrapText="1"/>
    </xf>
    <xf numFmtId="166" fontId="44" fillId="0" borderId="10" xfId="59" applyFont="1" applyFill="1" applyBorder="1" applyAlignment="1">
      <alignment horizontal="center" vertical="center"/>
    </xf>
    <xf numFmtId="166" fontId="44" fillId="0" borderId="11" xfId="59" applyFont="1" applyFill="1" applyBorder="1" applyAlignment="1">
      <alignment horizontal="center" vertical="center"/>
    </xf>
    <xf numFmtId="166" fontId="44" fillId="0" borderId="12" xfId="59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/>
    </xf>
    <xf numFmtId="0" fontId="44" fillId="0" borderId="11" xfId="0" applyFont="1" applyBorder="1" applyAlignment="1">
      <alignment vertical="top" wrapText="1"/>
    </xf>
    <xf numFmtId="0" fontId="45" fillId="0" borderId="11" xfId="0" applyFont="1" applyFill="1" applyBorder="1" applyAlignment="1">
      <alignment horizontal="left"/>
    </xf>
    <xf numFmtId="0" fontId="44" fillId="0" borderId="12" xfId="0" applyFont="1" applyBorder="1" applyAlignment="1">
      <alignment vertical="top" wrapText="1"/>
    </xf>
    <xf numFmtId="0" fontId="45" fillId="0" borderId="12" xfId="0" applyFont="1" applyFill="1" applyBorder="1" applyAlignment="1">
      <alignment horizontal="left"/>
    </xf>
    <xf numFmtId="166" fontId="44" fillId="0" borderId="10" xfId="59" applyFont="1" applyBorder="1" applyAlignment="1">
      <alignment horizontal="left" vertical="top" wrapText="1"/>
    </xf>
    <xf numFmtId="166" fontId="44" fillId="0" borderId="12" xfId="59" applyFont="1" applyBorder="1" applyAlignment="1">
      <alignment horizontal="left" vertical="top" wrapText="1"/>
    </xf>
    <xf numFmtId="166" fontId="44" fillId="0" borderId="11" xfId="59" applyFont="1" applyBorder="1" applyAlignment="1">
      <alignment horizontal="left" vertical="top" wrapText="1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horizontal="left" vertical="center"/>
    </xf>
    <xf numFmtId="0" fontId="44" fillId="0" borderId="11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/>
    </xf>
    <xf numFmtId="166" fontId="44" fillId="0" borderId="10" xfId="59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top"/>
    </xf>
    <xf numFmtId="0" fontId="44" fillId="0" borderId="11" xfId="0" applyFont="1" applyBorder="1" applyAlignment="1">
      <alignment horizontal="left" vertical="top"/>
    </xf>
    <xf numFmtId="0" fontId="44" fillId="0" borderId="12" xfId="0" applyFont="1" applyBorder="1" applyAlignment="1">
      <alignment horizontal="left" vertical="top"/>
    </xf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7" fillId="0" borderId="0" xfId="0" applyFont="1" applyFill="1" applyAlignment="1">
      <alignment horizontal="left" vertical="center"/>
    </xf>
    <xf numFmtId="166" fontId="44" fillId="0" borderId="11" xfId="59" applyFont="1" applyBorder="1" applyAlignment="1">
      <alignment horizontal="left" vertical="center" wrapText="1"/>
    </xf>
    <xf numFmtId="166" fontId="44" fillId="0" borderId="12" xfId="59" applyFont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/>
    </xf>
    <xf numFmtId="0" fontId="44" fillId="0" borderId="11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left"/>
    </xf>
    <xf numFmtId="0" fontId="44" fillId="0" borderId="11" xfId="0" applyFont="1" applyFill="1" applyBorder="1" applyAlignment="1">
      <alignment horizontal="left"/>
    </xf>
    <xf numFmtId="0" fontId="48" fillId="0" borderId="13" xfId="0" applyFont="1" applyBorder="1" applyAlignment="1">
      <alignment horizontal="center" vertical="center"/>
    </xf>
    <xf numFmtId="0" fontId="47" fillId="0" borderId="13" xfId="0" applyFont="1" applyBorder="1" applyAlignment="1">
      <alignment/>
    </xf>
    <xf numFmtId="0" fontId="48" fillId="0" borderId="13" xfId="0" applyFont="1" applyBorder="1" applyAlignment="1">
      <alignment/>
    </xf>
    <xf numFmtId="0" fontId="47" fillId="0" borderId="13" xfId="0" applyFont="1" applyBorder="1" applyAlignment="1">
      <alignment horizontal="center" vertical="center" wrapText="1"/>
    </xf>
    <xf numFmtId="4" fontId="47" fillId="0" borderId="13" xfId="0" applyNumberFormat="1" applyFont="1" applyBorder="1" applyAlignment="1">
      <alignment horizontal="right" vertical="center"/>
    </xf>
    <xf numFmtId="4" fontId="48" fillId="0" borderId="13" xfId="0" applyNumberFormat="1" applyFont="1" applyBorder="1" applyAlignment="1">
      <alignment horizontal="right" vertical="center"/>
    </xf>
    <xf numFmtId="4" fontId="47" fillId="0" borderId="0" xfId="0" applyNumberFormat="1" applyFont="1" applyAlignment="1">
      <alignment horizontal="right" vertical="center"/>
    </xf>
    <xf numFmtId="4" fontId="48" fillId="0" borderId="13" xfId="0" applyNumberFormat="1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5" fillId="13" borderId="15" xfId="0" applyFont="1" applyFill="1" applyBorder="1" applyAlignment="1">
      <alignment horizontal="center" vertical="center" wrapText="1"/>
    </xf>
    <xf numFmtId="0" fontId="45" fillId="13" borderId="16" xfId="0" applyFont="1" applyFill="1" applyBorder="1" applyAlignment="1">
      <alignment horizontal="center" vertical="center" wrapText="1"/>
    </xf>
    <xf numFmtId="0" fontId="45" fillId="13" borderId="13" xfId="0" applyFont="1" applyFill="1" applyBorder="1" applyAlignment="1">
      <alignment horizontal="center" vertical="center" wrapText="1"/>
    </xf>
    <xf numFmtId="0" fontId="45" fillId="7" borderId="13" xfId="0" applyFont="1" applyFill="1" applyBorder="1" applyAlignment="1">
      <alignment horizontal="center" vertical="center" wrapText="1"/>
    </xf>
    <xf numFmtId="0" fontId="45" fillId="13" borderId="13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left"/>
    </xf>
    <xf numFmtId="0" fontId="45" fillId="0" borderId="14" xfId="0" applyFont="1" applyFill="1" applyBorder="1" applyAlignment="1">
      <alignment horizontal="left"/>
    </xf>
    <xf numFmtId="0" fontId="45" fillId="0" borderId="17" xfId="0" applyFont="1" applyFill="1" applyBorder="1" applyAlignment="1">
      <alignment horizontal="left"/>
    </xf>
    <xf numFmtId="0" fontId="45" fillId="0" borderId="18" xfId="0" applyFont="1" applyFill="1" applyBorder="1" applyAlignment="1">
      <alignment horizontal="left"/>
    </xf>
    <xf numFmtId="0" fontId="44" fillId="0" borderId="0" xfId="0" applyFont="1" applyFill="1" applyBorder="1" applyAlignment="1">
      <alignment horizontal="left" vertical="center" indent="1"/>
    </xf>
    <xf numFmtId="0" fontId="44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left" vertical="center" wrapText="1"/>
    </xf>
    <xf numFmtId="0" fontId="44" fillId="0" borderId="0" xfId="0" applyFont="1" applyAlignment="1">
      <alignment horizontal="left" vertical="top" wrapText="1"/>
    </xf>
    <xf numFmtId="0" fontId="45" fillId="0" borderId="19" xfId="0" applyFont="1" applyBorder="1" applyAlignment="1">
      <alignment horizontal="center"/>
    </xf>
    <xf numFmtId="0" fontId="44" fillId="0" borderId="19" xfId="0" applyFont="1" applyBorder="1" applyAlignment="1">
      <alignment horizontal="center"/>
    </xf>
    <xf numFmtId="0" fontId="45" fillId="31" borderId="13" xfId="0" applyFont="1" applyFill="1" applyBorder="1" applyAlignment="1">
      <alignment horizontal="center" vertical="center"/>
    </xf>
    <xf numFmtId="0" fontId="47" fillId="0" borderId="14" xfId="0" applyFont="1" applyBorder="1" applyAlignment="1">
      <alignment horizontal="left" vertical="top" wrapText="1"/>
    </xf>
    <xf numFmtId="0" fontId="47" fillId="0" borderId="17" xfId="0" applyFont="1" applyBorder="1" applyAlignment="1">
      <alignment horizontal="left" vertical="top" wrapText="1"/>
    </xf>
    <xf numFmtId="0" fontId="47" fillId="0" borderId="18" xfId="0" applyFont="1" applyBorder="1" applyAlignment="1">
      <alignment horizontal="left" vertical="top" wrapText="1"/>
    </xf>
    <xf numFmtId="0" fontId="48" fillId="0" borderId="14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/>
    </xf>
    <xf numFmtId="0" fontId="48" fillId="0" borderId="17" xfId="0" applyFont="1" applyBorder="1" applyAlignment="1">
      <alignment horizontal="center"/>
    </xf>
    <xf numFmtId="0" fontId="48" fillId="0" borderId="18" xfId="0" applyFont="1" applyBorder="1" applyAlignment="1">
      <alignment horizontal="center"/>
    </xf>
    <xf numFmtId="0" fontId="48" fillId="0" borderId="13" xfId="0" applyFont="1" applyBorder="1" applyAlignment="1">
      <alignment horizontal="left"/>
    </xf>
    <xf numFmtId="0" fontId="44" fillId="15" borderId="13" xfId="0" applyFont="1" applyFill="1" applyBorder="1" applyAlignment="1">
      <alignment horizontal="left" vertical="center" wrapText="1"/>
    </xf>
    <xf numFmtId="0" fontId="49" fillId="0" borderId="0" xfId="0" applyFont="1" applyAlignment="1">
      <alignment horizontal="center"/>
    </xf>
    <xf numFmtId="0" fontId="44" fillId="19" borderId="13" xfId="0" applyFont="1" applyFill="1" applyBorder="1" applyAlignment="1">
      <alignment horizontal="left" vertical="center"/>
    </xf>
    <xf numFmtId="0" fontId="44" fillId="11" borderId="13" xfId="0" applyFont="1" applyFill="1" applyBorder="1" applyAlignment="1">
      <alignment vertical="center" wrapText="1"/>
    </xf>
    <xf numFmtId="0" fontId="44" fillId="9" borderId="13" xfId="0" applyFont="1" applyFill="1" applyBorder="1" applyAlignment="1">
      <alignment vertical="center" wrapText="1"/>
    </xf>
    <xf numFmtId="0" fontId="44" fillId="13" borderId="13" xfId="0" applyFont="1" applyFill="1" applyBorder="1" applyAlignment="1">
      <alignment vertical="center" wrapText="1"/>
    </xf>
    <xf numFmtId="0" fontId="44" fillId="8" borderId="13" xfId="0" applyFont="1" applyFill="1" applyBorder="1" applyAlignment="1">
      <alignment horizontal="left" vertical="center" wrapText="1"/>
    </xf>
    <xf numFmtId="0" fontId="44" fillId="12" borderId="13" xfId="0" applyFont="1" applyFill="1" applyBorder="1" applyAlignment="1">
      <alignment horizontal="left" vertical="center" wrapText="1"/>
    </xf>
    <xf numFmtId="0" fontId="44" fillId="13" borderId="13" xfId="0" applyFont="1" applyFill="1" applyBorder="1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2" displayName="Таблица2" ref="A1:A87" comment="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view="pageBreakPreview" zoomScale="90" zoomScaleNormal="80" zoomScaleSheetLayoutView="90" zoomScalePageLayoutView="0" workbookViewId="0" topLeftCell="A37">
      <selection activeCell="D13" sqref="D13"/>
    </sheetView>
  </sheetViews>
  <sheetFormatPr defaultColWidth="9.140625" defaultRowHeight="15"/>
  <cols>
    <col min="1" max="1" width="33.57421875" style="84" customWidth="1"/>
    <col min="2" max="2" width="5.57421875" style="2" customWidth="1"/>
    <col min="3" max="3" width="77.140625" style="2" bestFit="1" customWidth="1"/>
    <col min="4" max="4" width="20.421875" style="2" customWidth="1"/>
    <col min="5" max="5" width="13.00390625" style="2" customWidth="1"/>
    <col min="6" max="6" width="34.7109375" style="2" customWidth="1"/>
    <col min="7" max="7" width="24.140625" style="2" customWidth="1"/>
    <col min="8" max="8" width="22.28125" style="2" customWidth="1"/>
    <col min="9" max="11" width="19.421875" style="2" customWidth="1"/>
    <col min="12" max="12" width="20.00390625" style="2" customWidth="1"/>
    <col min="13" max="13" width="21.421875" style="2" customWidth="1"/>
    <col min="14" max="15" width="17.00390625" style="0" customWidth="1"/>
  </cols>
  <sheetData>
    <row r="1" spans="9:12" ht="15.75">
      <c r="I1" s="3"/>
      <c r="J1" s="3"/>
      <c r="L1" s="3" t="s">
        <v>135</v>
      </c>
    </row>
    <row r="2" spans="2:15" ht="15.75" customHeight="1">
      <c r="B2" s="32" t="s">
        <v>163</v>
      </c>
      <c r="L2" s="115" t="s">
        <v>137</v>
      </c>
      <c r="M2" s="115"/>
      <c r="N2" s="22"/>
      <c r="O2" s="22"/>
    </row>
    <row r="3" spans="12:15" ht="15.75">
      <c r="L3" s="115"/>
      <c r="M3" s="115"/>
      <c r="N3" s="22"/>
      <c r="O3" s="22"/>
    </row>
    <row r="4" ht="15.75"/>
    <row r="5" spans="2:12" ht="15.75">
      <c r="B5" s="112" t="s">
        <v>139</v>
      </c>
      <c r="C5" s="112"/>
      <c r="D5" s="113"/>
      <c r="E5" s="113"/>
      <c r="F5" s="21"/>
      <c r="L5"/>
    </row>
    <row r="6" spans="2:12" ht="15.75">
      <c r="B6" s="112" t="s">
        <v>138</v>
      </c>
      <c r="C6" s="112"/>
      <c r="D6" s="114"/>
      <c r="E6" s="114"/>
      <c r="F6" s="21"/>
      <c r="L6"/>
    </row>
    <row r="7" ht="15.75"/>
    <row r="8" spans="1:13" s="1" customFormat="1" ht="15.75">
      <c r="A8" s="85"/>
      <c r="B8" s="116" t="s">
        <v>134</v>
      </c>
      <c r="C8" s="116"/>
      <c r="D8" s="116"/>
      <c r="E8" s="116"/>
      <c r="F8" s="116"/>
      <c r="G8" s="116"/>
      <c r="H8" s="116"/>
      <c r="I8" s="116"/>
      <c r="J8" s="116"/>
      <c r="K8" s="116"/>
      <c r="L8" s="117"/>
      <c r="M8" s="117"/>
    </row>
    <row r="9" spans="2:15" ht="15" customHeight="1">
      <c r="B9" s="104" t="s">
        <v>8</v>
      </c>
      <c r="C9" s="106" t="s">
        <v>7</v>
      </c>
      <c r="D9" s="105" t="s">
        <v>131</v>
      </c>
      <c r="E9" s="105" t="s">
        <v>95</v>
      </c>
      <c r="F9" s="104" t="s">
        <v>140</v>
      </c>
      <c r="G9" s="105" t="s">
        <v>143</v>
      </c>
      <c r="H9" s="105" t="s">
        <v>171</v>
      </c>
      <c r="I9" s="104" t="s">
        <v>168</v>
      </c>
      <c r="J9" s="105" t="s">
        <v>144</v>
      </c>
      <c r="K9" s="104" t="s">
        <v>169</v>
      </c>
      <c r="L9" s="106" t="s">
        <v>132</v>
      </c>
      <c r="M9" s="106"/>
      <c r="N9" s="102" t="s">
        <v>136</v>
      </c>
      <c r="O9" s="105" t="s">
        <v>152</v>
      </c>
    </row>
    <row r="10" spans="2:15" ht="72" customHeight="1">
      <c r="B10" s="104"/>
      <c r="C10" s="106"/>
      <c r="D10" s="105"/>
      <c r="E10" s="105"/>
      <c r="F10" s="104"/>
      <c r="G10" s="105"/>
      <c r="H10" s="105"/>
      <c r="I10" s="104"/>
      <c r="J10" s="105"/>
      <c r="K10" s="104"/>
      <c r="L10" s="17" t="s">
        <v>141</v>
      </c>
      <c r="M10" s="17" t="s">
        <v>142</v>
      </c>
      <c r="N10" s="103"/>
      <c r="O10" s="105"/>
    </row>
    <row r="11" spans="1:15" s="18" customFormat="1" ht="15.75">
      <c r="A11" s="86"/>
      <c r="B11" s="107" t="s">
        <v>2</v>
      </c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20"/>
      <c r="O11" s="20"/>
    </row>
    <row r="12" spans="1:15" ht="47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ht="31.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ht="15.75">
      <c r="A16" s="86"/>
      <c r="B16" s="107" t="s">
        <v>133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20"/>
      <c r="O16" s="20"/>
    </row>
    <row r="17" spans="1:15" ht="78.7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2:15" ht="15.7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2:15" ht="15.7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ht="15.75">
      <c r="A20" s="86"/>
      <c r="B20" s="107" t="s">
        <v>1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20"/>
      <c r="O20" s="20"/>
    </row>
    <row r="21" spans="1:15" ht="31.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ht="15.75">
      <c r="A24" s="86"/>
      <c r="B24" s="107" t="s">
        <v>4</v>
      </c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20"/>
      <c r="O24" s="20"/>
    </row>
    <row r="25" spans="1:15" ht="31.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47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ht="15.7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ht="15.75">
      <c r="A28" s="86"/>
      <c r="B28" s="107" t="s">
        <v>5</v>
      </c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20"/>
      <c r="O28" s="20"/>
    </row>
    <row r="29" spans="1:15" ht="31.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2:15" ht="15.7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2:15" ht="15.7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ht="15.75">
      <c r="A32" s="86"/>
      <c r="B32" s="108" t="s">
        <v>3</v>
      </c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10"/>
      <c r="N32" s="20"/>
      <c r="O32" s="20"/>
    </row>
    <row r="33" spans="1:15" ht="78.7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47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63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ht="15.75">
      <c r="A36" s="86"/>
      <c r="B36" s="107" t="s">
        <v>151</v>
      </c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20"/>
      <c r="O36" s="20"/>
    </row>
    <row r="37" spans="1:15" s="18" customFormat="1" ht="15.7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ht="15.7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ht="15.75">
      <c r="A43" s="86"/>
      <c r="B43" s="107" t="s">
        <v>6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20"/>
      <c r="O43" s="20"/>
    </row>
    <row r="44" spans="1:15" ht="15.75" customHeight="1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ht="15.7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ht="15.7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2:15" ht="15.75">
      <c r="B50" s="118" t="s">
        <v>0</v>
      </c>
      <c r="C50" s="118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2:13" ht="15.7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2:14" ht="15.75">
      <c r="B52" s="111" t="s">
        <v>167</v>
      </c>
      <c r="C52" s="111"/>
      <c r="D52" s="111"/>
      <c r="E52" s="111"/>
      <c r="F52" s="111"/>
      <c r="G52" s="46"/>
      <c r="H52" s="46"/>
      <c r="I52" s="46"/>
      <c r="J52" s="46"/>
      <c r="K52" s="46"/>
      <c r="L52" s="46"/>
      <c r="M52" s="46"/>
      <c r="N52" s="46"/>
    </row>
    <row r="53" spans="2:14" ht="15.75">
      <c r="B53" s="111" t="s">
        <v>170</v>
      </c>
      <c r="C53" s="111"/>
      <c r="D53" s="111"/>
      <c r="E53" s="111"/>
      <c r="F53" s="111"/>
      <c r="G53" s="46"/>
      <c r="H53" s="46"/>
      <c r="I53" s="46"/>
      <c r="J53" s="46"/>
      <c r="K53" s="46"/>
      <c r="L53" s="46"/>
      <c r="M53" s="46"/>
      <c r="N53" s="46"/>
    </row>
  </sheetData>
  <sheetProtection/>
  <mergeCells count="28"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  <mergeCell ref="B28:M28"/>
    <mergeCell ref="B24:M24"/>
    <mergeCell ref="N9:N10"/>
    <mergeCell ref="B9:B10"/>
    <mergeCell ref="O9:O10"/>
    <mergeCell ref="I9:I10"/>
    <mergeCell ref="K9:K10"/>
    <mergeCell ref="L9:M9"/>
    <mergeCell ref="C9:C10"/>
    <mergeCell ref="D9:D10"/>
    <mergeCell ref="E9:E10"/>
    <mergeCell ref="F9:F1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" header="0.31496062992125984" footer="0.31496062992125984"/>
  <pageSetup fitToHeight="1" fitToWidth="1" horizontalDpi="600" verticalDpi="600" orientation="portrait" paperSize="9" scale="2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M214"/>
  <sheetViews>
    <sheetView tabSelected="1" zoomScalePageLayoutView="0" workbookViewId="0" topLeftCell="A1">
      <selection activeCell="P3" sqref="P3"/>
    </sheetView>
  </sheetViews>
  <sheetFormatPr defaultColWidth="9.140625" defaultRowHeight="15"/>
  <cols>
    <col min="1" max="1" width="11.28125" style="35" customWidth="1"/>
    <col min="2" max="3" width="9.140625" style="35" customWidth="1"/>
    <col min="4" max="4" width="8.28125" style="35" customWidth="1"/>
    <col min="5" max="10" width="9.140625" style="35" customWidth="1"/>
    <col min="11" max="11" width="9.28125" style="35" customWidth="1"/>
    <col min="12" max="12" width="34.28125" style="35" customWidth="1"/>
    <col min="13" max="13" width="18.7109375" style="99" bestFit="1" customWidth="1"/>
    <col min="14" max="16384" width="9.140625" style="35" customWidth="1"/>
  </cols>
  <sheetData>
    <row r="1" spans="1:13" ht="24.75" customHeight="1">
      <c r="A1" s="93" t="s">
        <v>452</v>
      </c>
      <c r="B1" s="122" t="s">
        <v>237</v>
      </c>
      <c r="C1" s="123"/>
      <c r="D1" s="123"/>
      <c r="E1" s="123"/>
      <c r="F1" s="123"/>
      <c r="G1" s="123"/>
      <c r="H1" s="123"/>
      <c r="I1" s="123"/>
      <c r="J1" s="123"/>
      <c r="K1" s="124"/>
      <c r="L1" s="94"/>
      <c r="M1" s="97"/>
    </row>
    <row r="2" spans="1:13" ht="15">
      <c r="A2" s="95"/>
      <c r="B2" s="125" t="s">
        <v>235</v>
      </c>
      <c r="C2" s="126"/>
      <c r="D2" s="126"/>
      <c r="E2" s="126"/>
      <c r="F2" s="126"/>
      <c r="G2" s="126"/>
      <c r="H2" s="126"/>
      <c r="I2" s="126"/>
      <c r="J2" s="126"/>
      <c r="K2" s="127"/>
      <c r="L2" s="95" t="s">
        <v>236</v>
      </c>
      <c r="M2" s="100" t="s">
        <v>448</v>
      </c>
    </row>
    <row r="3" spans="1:13" ht="30" customHeight="1">
      <c r="A3" s="96">
        <v>1</v>
      </c>
      <c r="B3" s="119" t="s">
        <v>238</v>
      </c>
      <c r="C3" s="120"/>
      <c r="D3" s="120"/>
      <c r="E3" s="120"/>
      <c r="F3" s="120"/>
      <c r="G3" s="120"/>
      <c r="H3" s="120"/>
      <c r="I3" s="120"/>
      <c r="J3" s="120"/>
      <c r="K3" s="121"/>
      <c r="L3" s="101" t="s">
        <v>451</v>
      </c>
      <c r="M3" s="97">
        <v>476008.47</v>
      </c>
    </row>
    <row r="4" spans="1:13" ht="30" customHeight="1">
      <c r="A4" s="96">
        <v>2</v>
      </c>
      <c r="B4" s="119" t="s">
        <v>239</v>
      </c>
      <c r="C4" s="120"/>
      <c r="D4" s="120"/>
      <c r="E4" s="120"/>
      <c r="F4" s="120"/>
      <c r="G4" s="120"/>
      <c r="H4" s="120"/>
      <c r="I4" s="120"/>
      <c r="J4" s="120"/>
      <c r="K4" s="121"/>
      <c r="L4" s="101" t="s">
        <v>451</v>
      </c>
      <c r="M4" s="97">
        <v>24258.149999999994</v>
      </c>
    </row>
    <row r="5" spans="1:13" ht="30" customHeight="1">
      <c r="A5" s="96">
        <v>3</v>
      </c>
      <c r="B5" s="119" t="s">
        <v>240</v>
      </c>
      <c r="C5" s="120"/>
      <c r="D5" s="120"/>
      <c r="E5" s="120"/>
      <c r="F5" s="120"/>
      <c r="G5" s="120"/>
      <c r="H5" s="120"/>
      <c r="I5" s="120"/>
      <c r="J5" s="120"/>
      <c r="K5" s="121"/>
      <c r="L5" s="101" t="s">
        <v>451</v>
      </c>
      <c r="M5" s="97">
        <v>402709.96</v>
      </c>
    </row>
    <row r="6" spans="1:13" ht="30" customHeight="1">
      <c r="A6" s="96">
        <v>4</v>
      </c>
      <c r="B6" s="119" t="s">
        <v>241</v>
      </c>
      <c r="C6" s="120"/>
      <c r="D6" s="120"/>
      <c r="E6" s="120"/>
      <c r="F6" s="120"/>
      <c r="G6" s="120"/>
      <c r="H6" s="120"/>
      <c r="I6" s="120"/>
      <c r="J6" s="120"/>
      <c r="K6" s="121"/>
      <c r="L6" s="101" t="s">
        <v>451</v>
      </c>
      <c r="M6" s="97">
        <v>69819.45</v>
      </c>
    </row>
    <row r="7" spans="1:13" ht="30" customHeight="1">
      <c r="A7" s="96">
        <v>5</v>
      </c>
      <c r="B7" s="119" t="s">
        <v>242</v>
      </c>
      <c r="C7" s="120"/>
      <c r="D7" s="120"/>
      <c r="E7" s="120"/>
      <c r="F7" s="120"/>
      <c r="G7" s="120"/>
      <c r="H7" s="120"/>
      <c r="I7" s="120"/>
      <c r="J7" s="120"/>
      <c r="K7" s="121"/>
      <c r="L7" s="101" t="s">
        <v>451</v>
      </c>
      <c r="M7" s="97">
        <v>149548.37</v>
      </c>
    </row>
    <row r="8" spans="1:13" ht="30" customHeight="1">
      <c r="A8" s="96">
        <v>6</v>
      </c>
      <c r="B8" s="119" t="s">
        <v>243</v>
      </c>
      <c r="C8" s="120"/>
      <c r="D8" s="120"/>
      <c r="E8" s="120"/>
      <c r="F8" s="120"/>
      <c r="G8" s="120"/>
      <c r="H8" s="120"/>
      <c r="I8" s="120"/>
      <c r="J8" s="120"/>
      <c r="K8" s="121"/>
      <c r="L8" s="101" t="s">
        <v>451</v>
      </c>
      <c r="M8" s="97">
        <v>266868.58</v>
      </c>
    </row>
    <row r="9" spans="1:13" ht="30" customHeight="1">
      <c r="A9" s="96">
        <v>7</v>
      </c>
      <c r="B9" s="119" t="s">
        <v>244</v>
      </c>
      <c r="C9" s="120"/>
      <c r="D9" s="120"/>
      <c r="E9" s="120"/>
      <c r="F9" s="120"/>
      <c r="G9" s="120"/>
      <c r="H9" s="120"/>
      <c r="I9" s="120"/>
      <c r="J9" s="120"/>
      <c r="K9" s="121"/>
      <c r="L9" s="101" t="s">
        <v>451</v>
      </c>
      <c r="M9" s="97">
        <v>217734.26</v>
      </c>
    </row>
    <row r="10" spans="1:13" ht="30" customHeight="1">
      <c r="A10" s="96">
        <v>8</v>
      </c>
      <c r="B10" s="119" t="s">
        <v>245</v>
      </c>
      <c r="C10" s="120"/>
      <c r="D10" s="120"/>
      <c r="E10" s="120"/>
      <c r="F10" s="120"/>
      <c r="G10" s="120"/>
      <c r="H10" s="120"/>
      <c r="I10" s="120"/>
      <c r="J10" s="120"/>
      <c r="K10" s="121"/>
      <c r="L10" s="101" t="s">
        <v>451</v>
      </c>
      <c r="M10" s="97">
        <v>382108.35000000003</v>
      </c>
    </row>
    <row r="11" spans="1:13" ht="30" customHeight="1">
      <c r="A11" s="96">
        <v>9</v>
      </c>
      <c r="B11" s="119" t="s">
        <v>246</v>
      </c>
      <c r="C11" s="120"/>
      <c r="D11" s="120"/>
      <c r="E11" s="120"/>
      <c r="F11" s="120"/>
      <c r="G11" s="120"/>
      <c r="H11" s="120"/>
      <c r="I11" s="120"/>
      <c r="J11" s="120"/>
      <c r="K11" s="121"/>
      <c r="L11" s="101" t="s">
        <v>451</v>
      </c>
      <c r="M11" s="97">
        <v>156795.11</v>
      </c>
    </row>
    <row r="12" spans="1:13" ht="60" customHeight="1">
      <c r="A12" s="96">
        <v>10</v>
      </c>
      <c r="B12" s="119" t="s">
        <v>247</v>
      </c>
      <c r="C12" s="120"/>
      <c r="D12" s="120"/>
      <c r="E12" s="120"/>
      <c r="F12" s="120"/>
      <c r="G12" s="120"/>
      <c r="H12" s="120"/>
      <c r="I12" s="120"/>
      <c r="J12" s="120"/>
      <c r="K12" s="121"/>
      <c r="L12" s="101" t="s">
        <v>451</v>
      </c>
      <c r="M12" s="97">
        <v>319846.92</v>
      </c>
    </row>
    <row r="13" spans="1:13" ht="30" customHeight="1">
      <c r="A13" s="96">
        <v>11</v>
      </c>
      <c r="B13" s="119" t="s">
        <v>248</v>
      </c>
      <c r="C13" s="120"/>
      <c r="D13" s="120"/>
      <c r="E13" s="120"/>
      <c r="F13" s="120"/>
      <c r="G13" s="120"/>
      <c r="H13" s="120"/>
      <c r="I13" s="120"/>
      <c r="J13" s="120"/>
      <c r="K13" s="121"/>
      <c r="L13" s="101" t="s">
        <v>451</v>
      </c>
      <c r="M13" s="97">
        <v>59682.369999999995</v>
      </c>
    </row>
    <row r="14" spans="1:13" ht="30" customHeight="1">
      <c r="A14" s="96">
        <v>12</v>
      </c>
      <c r="B14" s="119" t="s">
        <v>249</v>
      </c>
      <c r="C14" s="120"/>
      <c r="D14" s="120"/>
      <c r="E14" s="120"/>
      <c r="F14" s="120"/>
      <c r="G14" s="120"/>
      <c r="H14" s="120"/>
      <c r="I14" s="120"/>
      <c r="J14" s="120"/>
      <c r="K14" s="121"/>
      <c r="L14" s="101" t="s">
        <v>451</v>
      </c>
      <c r="M14" s="97">
        <v>21892.75</v>
      </c>
    </row>
    <row r="15" spans="1:13" ht="30" customHeight="1">
      <c r="A15" s="96">
        <v>13</v>
      </c>
      <c r="B15" s="119" t="s">
        <v>250</v>
      </c>
      <c r="C15" s="120"/>
      <c r="D15" s="120"/>
      <c r="E15" s="120"/>
      <c r="F15" s="120"/>
      <c r="G15" s="120"/>
      <c r="H15" s="120"/>
      <c r="I15" s="120"/>
      <c r="J15" s="120"/>
      <c r="K15" s="121"/>
      <c r="L15" s="101" t="s">
        <v>451</v>
      </c>
      <c r="M15" s="97">
        <v>641205.47</v>
      </c>
    </row>
    <row r="16" spans="1:13" ht="30" customHeight="1">
      <c r="A16" s="96">
        <v>14</v>
      </c>
      <c r="B16" s="119" t="s">
        <v>251</v>
      </c>
      <c r="C16" s="120"/>
      <c r="D16" s="120"/>
      <c r="E16" s="120"/>
      <c r="F16" s="120"/>
      <c r="G16" s="120"/>
      <c r="H16" s="120"/>
      <c r="I16" s="120"/>
      <c r="J16" s="120"/>
      <c r="K16" s="121"/>
      <c r="L16" s="101" t="s">
        <v>451</v>
      </c>
      <c r="M16" s="97">
        <v>841845.1399999999</v>
      </c>
    </row>
    <row r="17" spans="1:13" ht="30" customHeight="1">
      <c r="A17" s="96">
        <v>15</v>
      </c>
      <c r="B17" s="119" t="s">
        <v>252</v>
      </c>
      <c r="C17" s="120"/>
      <c r="D17" s="120"/>
      <c r="E17" s="120"/>
      <c r="F17" s="120"/>
      <c r="G17" s="120"/>
      <c r="H17" s="120"/>
      <c r="I17" s="120"/>
      <c r="J17" s="120"/>
      <c r="K17" s="121"/>
      <c r="L17" s="101" t="s">
        <v>451</v>
      </c>
      <c r="M17" s="97">
        <v>64689.649999999994</v>
      </c>
    </row>
    <row r="18" spans="1:13" ht="30" customHeight="1">
      <c r="A18" s="96">
        <v>16</v>
      </c>
      <c r="B18" s="119" t="s">
        <v>253</v>
      </c>
      <c r="C18" s="120"/>
      <c r="D18" s="120"/>
      <c r="E18" s="120"/>
      <c r="F18" s="120"/>
      <c r="G18" s="120"/>
      <c r="H18" s="120"/>
      <c r="I18" s="120"/>
      <c r="J18" s="120"/>
      <c r="K18" s="121"/>
      <c r="L18" s="101" t="s">
        <v>451</v>
      </c>
      <c r="M18" s="97">
        <v>439900.54</v>
      </c>
    </row>
    <row r="19" spans="1:13" ht="30" customHeight="1">
      <c r="A19" s="96">
        <v>17</v>
      </c>
      <c r="B19" s="119" t="s">
        <v>254</v>
      </c>
      <c r="C19" s="120"/>
      <c r="D19" s="120"/>
      <c r="E19" s="120"/>
      <c r="F19" s="120"/>
      <c r="G19" s="120"/>
      <c r="H19" s="120"/>
      <c r="I19" s="120"/>
      <c r="J19" s="120"/>
      <c r="K19" s="121"/>
      <c r="L19" s="101" t="s">
        <v>451</v>
      </c>
      <c r="M19" s="97">
        <v>193276.81</v>
      </c>
    </row>
    <row r="20" spans="1:13" ht="47.25" customHeight="1">
      <c r="A20" s="96">
        <v>18</v>
      </c>
      <c r="B20" s="119" t="s">
        <v>255</v>
      </c>
      <c r="C20" s="120"/>
      <c r="D20" s="120"/>
      <c r="E20" s="120"/>
      <c r="F20" s="120"/>
      <c r="G20" s="120"/>
      <c r="H20" s="120"/>
      <c r="I20" s="120"/>
      <c r="J20" s="120"/>
      <c r="K20" s="121"/>
      <c r="L20" s="101" t="s">
        <v>451</v>
      </c>
      <c r="M20" s="97">
        <v>829155.92</v>
      </c>
    </row>
    <row r="21" spans="1:13" ht="30" customHeight="1">
      <c r="A21" s="96">
        <v>19</v>
      </c>
      <c r="B21" s="119" t="s">
        <v>256</v>
      </c>
      <c r="C21" s="120"/>
      <c r="D21" s="120"/>
      <c r="E21" s="120"/>
      <c r="F21" s="120"/>
      <c r="G21" s="120"/>
      <c r="H21" s="120"/>
      <c r="I21" s="120"/>
      <c r="J21" s="120"/>
      <c r="K21" s="121"/>
      <c r="L21" s="101" t="s">
        <v>451</v>
      </c>
      <c r="M21" s="97">
        <v>276717.23</v>
      </c>
    </row>
    <row r="22" spans="1:13" ht="30" customHeight="1">
      <c r="A22" s="96">
        <v>20</v>
      </c>
      <c r="B22" s="119" t="s">
        <v>257</v>
      </c>
      <c r="C22" s="120"/>
      <c r="D22" s="120"/>
      <c r="E22" s="120"/>
      <c r="F22" s="120"/>
      <c r="G22" s="120"/>
      <c r="H22" s="120"/>
      <c r="I22" s="120"/>
      <c r="J22" s="120"/>
      <c r="K22" s="121"/>
      <c r="L22" s="101" t="s">
        <v>451</v>
      </c>
      <c r="M22" s="97">
        <v>358875.6</v>
      </c>
    </row>
    <row r="23" spans="1:13" ht="30" customHeight="1">
      <c r="A23" s="96">
        <v>21</v>
      </c>
      <c r="B23" s="119" t="s">
        <v>258</v>
      </c>
      <c r="C23" s="120"/>
      <c r="D23" s="120"/>
      <c r="E23" s="120"/>
      <c r="F23" s="120"/>
      <c r="G23" s="120"/>
      <c r="H23" s="120"/>
      <c r="I23" s="120"/>
      <c r="J23" s="120"/>
      <c r="K23" s="121"/>
      <c r="L23" s="101" t="s">
        <v>451</v>
      </c>
      <c r="M23" s="97">
        <v>1083885.42</v>
      </c>
    </row>
    <row r="24" spans="1:13" ht="30" customHeight="1">
      <c r="A24" s="96">
        <v>22</v>
      </c>
      <c r="B24" s="119" t="s">
        <v>259</v>
      </c>
      <c r="C24" s="120"/>
      <c r="D24" s="120"/>
      <c r="E24" s="120"/>
      <c r="F24" s="120"/>
      <c r="G24" s="120"/>
      <c r="H24" s="120"/>
      <c r="I24" s="120"/>
      <c r="J24" s="120"/>
      <c r="K24" s="121"/>
      <c r="L24" s="101" t="s">
        <v>451</v>
      </c>
      <c r="M24" s="97">
        <v>196437.05000000002</v>
      </c>
    </row>
    <row r="25" spans="1:13" ht="30" customHeight="1">
      <c r="A25" s="96">
        <v>23</v>
      </c>
      <c r="B25" s="119" t="s">
        <v>260</v>
      </c>
      <c r="C25" s="120"/>
      <c r="D25" s="120"/>
      <c r="E25" s="120"/>
      <c r="F25" s="120"/>
      <c r="G25" s="120"/>
      <c r="H25" s="120"/>
      <c r="I25" s="120"/>
      <c r="J25" s="120"/>
      <c r="K25" s="121"/>
      <c r="L25" s="101" t="s">
        <v>451</v>
      </c>
      <c r="M25" s="97">
        <v>352696.85</v>
      </c>
    </row>
    <row r="26" spans="1:13" ht="30" customHeight="1">
      <c r="A26" s="96">
        <v>24</v>
      </c>
      <c r="B26" s="119" t="s">
        <v>261</v>
      </c>
      <c r="C26" s="120"/>
      <c r="D26" s="120"/>
      <c r="E26" s="120"/>
      <c r="F26" s="120"/>
      <c r="G26" s="120"/>
      <c r="H26" s="120"/>
      <c r="I26" s="120"/>
      <c r="J26" s="120"/>
      <c r="K26" s="121"/>
      <c r="L26" s="101" t="s">
        <v>451</v>
      </c>
      <c r="M26" s="97">
        <v>399185.18000000005</v>
      </c>
    </row>
    <row r="27" spans="1:13" ht="30" customHeight="1">
      <c r="A27" s="96">
        <v>25</v>
      </c>
      <c r="B27" s="119" t="s">
        <v>262</v>
      </c>
      <c r="C27" s="120"/>
      <c r="D27" s="120"/>
      <c r="E27" s="120"/>
      <c r="F27" s="120"/>
      <c r="G27" s="120"/>
      <c r="H27" s="120"/>
      <c r="I27" s="120"/>
      <c r="J27" s="120"/>
      <c r="K27" s="121"/>
      <c r="L27" s="101" t="s">
        <v>451</v>
      </c>
      <c r="M27" s="97">
        <v>348543.78</v>
      </c>
    </row>
    <row r="28" spans="1:13" ht="30" customHeight="1">
      <c r="A28" s="96">
        <v>26</v>
      </c>
      <c r="B28" s="119" t="s">
        <v>263</v>
      </c>
      <c r="C28" s="120"/>
      <c r="D28" s="120"/>
      <c r="E28" s="120"/>
      <c r="F28" s="120"/>
      <c r="G28" s="120"/>
      <c r="H28" s="120"/>
      <c r="I28" s="120"/>
      <c r="J28" s="120"/>
      <c r="K28" s="121"/>
      <c r="L28" s="101" t="s">
        <v>451</v>
      </c>
      <c r="M28" s="97">
        <v>346395.12</v>
      </c>
    </row>
    <row r="29" spans="1:13" ht="30" customHeight="1">
      <c r="A29" s="96">
        <v>27</v>
      </c>
      <c r="B29" s="119" t="s">
        <v>264</v>
      </c>
      <c r="C29" s="120"/>
      <c r="D29" s="120"/>
      <c r="E29" s="120"/>
      <c r="F29" s="120"/>
      <c r="G29" s="120"/>
      <c r="H29" s="120"/>
      <c r="I29" s="120"/>
      <c r="J29" s="120"/>
      <c r="K29" s="121"/>
      <c r="L29" s="101" t="s">
        <v>451</v>
      </c>
      <c r="M29" s="97">
        <v>501729.69</v>
      </c>
    </row>
    <row r="30" spans="1:13" ht="47.25" customHeight="1">
      <c r="A30" s="96">
        <v>28</v>
      </c>
      <c r="B30" s="119" t="s">
        <v>265</v>
      </c>
      <c r="C30" s="120"/>
      <c r="D30" s="120"/>
      <c r="E30" s="120"/>
      <c r="F30" s="120"/>
      <c r="G30" s="120"/>
      <c r="H30" s="120"/>
      <c r="I30" s="120"/>
      <c r="J30" s="120"/>
      <c r="K30" s="121"/>
      <c r="L30" s="101" t="s">
        <v>451</v>
      </c>
      <c r="M30" s="97">
        <v>161735.69</v>
      </c>
    </row>
    <row r="31" spans="1:13" ht="30" customHeight="1">
      <c r="A31" s="96">
        <v>29</v>
      </c>
      <c r="B31" s="119" t="s">
        <v>447</v>
      </c>
      <c r="C31" s="120"/>
      <c r="D31" s="120"/>
      <c r="E31" s="120"/>
      <c r="F31" s="120"/>
      <c r="G31" s="120"/>
      <c r="H31" s="120"/>
      <c r="I31" s="120"/>
      <c r="J31" s="120"/>
      <c r="K31" s="121"/>
      <c r="L31" s="101" t="s">
        <v>451</v>
      </c>
      <c r="M31" s="97">
        <v>609992.51</v>
      </c>
    </row>
    <row r="32" spans="1:13" ht="30" customHeight="1">
      <c r="A32" s="96">
        <v>30</v>
      </c>
      <c r="B32" s="119" t="s">
        <v>266</v>
      </c>
      <c r="C32" s="120"/>
      <c r="D32" s="120"/>
      <c r="E32" s="120"/>
      <c r="F32" s="120"/>
      <c r="G32" s="120"/>
      <c r="H32" s="120"/>
      <c r="I32" s="120"/>
      <c r="J32" s="120"/>
      <c r="K32" s="121"/>
      <c r="L32" s="101" t="s">
        <v>451</v>
      </c>
      <c r="M32" s="97">
        <v>240944.69000000006</v>
      </c>
    </row>
    <row r="33" spans="1:13" ht="30" customHeight="1">
      <c r="A33" s="96">
        <v>31</v>
      </c>
      <c r="B33" s="119" t="s">
        <v>267</v>
      </c>
      <c r="C33" s="120"/>
      <c r="D33" s="120"/>
      <c r="E33" s="120"/>
      <c r="F33" s="120"/>
      <c r="G33" s="120"/>
      <c r="H33" s="120"/>
      <c r="I33" s="120"/>
      <c r="J33" s="120"/>
      <c r="K33" s="121"/>
      <c r="L33" s="101" t="s">
        <v>451</v>
      </c>
      <c r="M33" s="97">
        <v>125659.15</v>
      </c>
    </row>
    <row r="34" spans="1:13" ht="30" customHeight="1">
      <c r="A34" s="96">
        <v>32</v>
      </c>
      <c r="B34" s="119" t="s">
        <v>268</v>
      </c>
      <c r="C34" s="120"/>
      <c r="D34" s="120"/>
      <c r="E34" s="120"/>
      <c r="F34" s="120"/>
      <c r="G34" s="120"/>
      <c r="H34" s="120"/>
      <c r="I34" s="120"/>
      <c r="J34" s="120"/>
      <c r="K34" s="121"/>
      <c r="L34" s="101" t="s">
        <v>451</v>
      </c>
      <c r="M34" s="97">
        <v>125004.20999999999</v>
      </c>
    </row>
    <row r="35" spans="1:13" ht="30" customHeight="1">
      <c r="A35" s="96">
        <v>33</v>
      </c>
      <c r="B35" s="119" t="s">
        <v>269</v>
      </c>
      <c r="C35" s="120"/>
      <c r="D35" s="120"/>
      <c r="E35" s="120"/>
      <c r="F35" s="120"/>
      <c r="G35" s="120"/>
      <c r="H35" s="120"/>
      <c r="I35" s="120"/>
      <c r="J35" s="120"/>
      <c r="K35" s="121"/>
      <c r="L35" s="101" t="s">
        <v>451</v>
      </c>
      <c r="M35" s="97">
        <v>513647.61</v>
      </c>
    </row>
    <row r="36" spans="1:13" ht="30" customHeight="1">
      <c r="A36" s="96">
        <v>34</v>
      </c>
      <c r="B36" s="119" t="s">
        <v>270</v>
      </c>
      <c r="C36" s="120"/>
      <c r="D36" s="120"/>
      <c r="E36" s="120"/>
      <c r="F36" s="120"/>
      <c r="G36" s="120"/>
      <c r="H36" s="120"/>
      <c r="I36" s="120"/>
      <c r="J36" s="120"/>
      <c r="K36" s="121"/>
      <c r="L36" s="101" t="s">
        <v>451</v>
      </c>
      <c r="M36" s="97">
        <v>1236830.83</v>
      </c>
    </row>
    <row r="37" spans="1:13" ht="30" customHeight="1">
      <c r="A37" s="96">
        <v>35</v>
      </c>
      <c r="B37" s="119" t="s">
        <v>271</v>
      </c>
      <c r="C37" s="120"/>
      <c r="D37" s="120"/>
      <c r="E37" s="120"/>
      <c r="F37" s="120"/>
      <c r="G37" s="120"/>
      <c r="H37" s="120"/>
      <c r="I37" s="120"/>
      <c r="J37" s="120"/>
      <c r="K37" s="121"/>
      <c r="L37" s="101" t="s">
        <v>451</v>
      </c>
      <c r="M37" s="97">
        <v>1085293.74</v>
      </c>
    </row>
    <row r="38" spans="1:13" ht="47.25" customHeight="1">
      <c r="A38" s="96">
        <v>36</v>
      </c>
      <c r="B38" s="119" t="s">
        <v>272</v>
      </c>
      <c r="C38" s="120"/>
      <c r="D38" s="120"/>
      <c r="E38" s="120"/>
      <c r="F38" s="120"/>
      <c r="G38" s="120"/>
      <c r="H38" s="120"/>
      <c r="I38" s="120"/>
      <c r="J38" s="120"/>
      <c r="K38" s="121"/>
      <c r="L38" s="101" t="s">
        <v>451</v>
      </c>
      <c r="M38" s="97">
        <v>405905.58</v>
      </c>
    </row>
    <row r="39" spans="1:13" ht="30" customHeight="1">
      <c r="A39" s="96">
        <v>37</v>
      </c>
      <c r="B39" s="119" t="s">
        <v>273</v>
      </c>
      <c r="C39" s="120"/>
      <c r="D39" s="120"/>
      <c r="E39" s="120"/>
      <c r="F39" s="120"/>
      <c r="G39" s="120"/>
      <c r="H39" s="120"/>
      <c r="I39" s="120"/>
      <c r="J39" s="120"/>
      <c r="K39" s="121"/>
      <c r="L39" s="101" t="s">
        <v>451</v>
      </c>
      <c r="M39" s="97">
        <v>561546.19</v>
      </c>
    </row>
    <row r="40" spans="1:13" ht="30" customHeight="1">
      <c r="A40" s="96">
        <v>38</v>
      </c>
      <c r="B40" s="119" t="s">
        <v>274</v>
      </c>
      <c r="C40" s="120"/>
      <c r="D40" s="120"/>
      <c r="E40" s="120"/>
      <c r="F40" s="120"/>
      <c r="G40" s="120"/>
      <c r="H40" s="120"/>
      <c r="I40" s="120"/>
      <c r="J40" s="120"/>
      <c r="K40" s="121"/>
      <c r="L40" s="101" t="s">
        <v>451</v>
      </c>
      <c r="M40" s="97">
        <v>183673.65</v>
      </c>
    </row>
    <row r="41" spans="1:13" ht="47.25" customHeight="1">
      <c r="A41" s="96">
        <v>39</v>
      </c>
      <c r="B41" s="119" t="s">
        <v>275</v>
      </c>
      <c r="C41" s="120"/>
      <c r="D41" s="120"/>
      <c r="E41" s="120"/>
      <c r="F41" s="120"/>
      <c r="G41" s="120"/>
      <c r="H41" s="120"/>
      <c r="I41" s="120"/>
      <c r="J41" s="120"/>
      <c r="K41" s="121"/>
      <c r="L41" s="101" t="s">
        <v>451</v>
      </c>
      <c r="M41" s="97">
        <v>706716.87</v>
      </c>
    </row>
    <row r="42" spans="1:13" ht="30" customHeight="1">
      <c r="A42" s="96">
        <v>40</v>
      </c>
      <c r="B42" s="119" t="s">
        <v>276</v>
      </c>
      <c r="C42" s="120"/>
      <c r="D42" s="120"/>
      <c r="E42" s="120"/>
      <c r="F42" s="120"/>
      <c r="G42" s="120"/>
      <c r="H42" s="120"/>
      <c r="I42" s="120"/>
      <c r="J42" s="120"/>
      <c r="K42" s="121"/>
      <c r="L42" s="101" t="s">
        <v>451</v>
      </c>
      <c r="M42" s="97">
        <v>76906.91</v>
      </c>
    </row>
    <row r="43" spans="1:13" ht="30" customHeight="1">
      <c r="A43" s="96">
        <v>41</v>
      </c>
      <c r="B43" s="119" t="s">
        <v>277</v>
      </c>
      <c r="C43" s="120"/>
      <c r="D43" s="120"/>
      <c r="E43" s="120"/>
      <c r="F43" s="120"/>
      <c r="G43" s="120"/>
      <c r="H43" s="120"/>
      <c r="I43" s="120"/>
      <c r="J43" s="120"/>
      <c r="K43" s="121"/>
      <c r="L43" s="101" t="s">
        <v>451</v>
      </c>
      <c r="M43" s="97">
        <v>289425.2</v>
      </c>
    </row>
    <row r="44" spans="1:13" ht="30" customHeight="1">
      <c r="A44" s="96">
        <v>42</v>
      </c>
      <c r="B44" s="119" t="s">
        <v>278</v>
      </c>
      <c r="C44" s="120"/>
      <c r="D44" s="120"/>
      <c r="E44" s="120"/>
      <c r="F44" s="120"/>
      <c r="G44" s="120"/>
      <c r="H44" s="120"/>
      <c r="I44" s="120"/>
      <c r="J44" s="120"/>
      <c r="K44" s="121"/>
      <c r="L44" s="101" t="s">
        <v>451</v>
      </c>
      <c r="M44" s="97">
        <v>167883.38999999998</v>
      </c>
    </row>
    <row r="45" spans="1:13" ht="30" customHeight="1">
      <c r="A45" s="96">
        <v>43</v>
      </c>
      <c r="B45" s="119" t="s">
        <v>279</v>
      </c>
      <c r="C45" s="120"/>
      <c r="D45" s="120"/>
      <c r="E45" s="120"/>
      <c r="F45" s="120"/>
      <c r="G45" s="120"/>
      <c r="H45" s="120"/>
      <c r="I45" s="120"/>
      <c r="J45" s="120"/>
      <c r="K45" s="121"/>
      <c r="L45" s="101" t="s">
        <v>451</v>
      </c>
      <c r="M45" s="97">
        <v>996662.52</v>
      </c>
    </row>
    <row r="46" spans="1:13" ht="30" customHeight="1">
      <c r="A46" s="96">
        <v>44</v>
      </c>
      <c r="B46" s="119" t="s">
        <v>280</v>
      </c>
      <c r="C46" s="120"/>
      <c r="D46" s="120"/>
      <c r="E46" s="120"/>
      <c r="F46" s="120"/>
      <c r="G46" s="120"/>
      <c r="H46" s="120"/>
      <c r="I46" s="120"/>
      <c r="J46" s="120"/>
      <c r="K46" s="121"/>
      <c r="L46" s="101" t="s">
        <v>451</v>
      </c>
      <c r="M46" s="97">
        <v>6821.42</v>
      </c>
    </row>
    <row r="47" spans="1:13" ht="30" customHeight="1">
      <c r="A47" s="96">
        <v>45</v>
      </c>
      <c r="B47" s="119" t="s">
        <v>281</v>
      </c>
      <c r="C47" s="120"/>
      <c r="D47" s="120"/>
      <c r="E47" s="120"/>
      <c r="F47" s="120"/>
      <c r="G47" s="120"/>
      <c r="H47" s="120"/>
      <c r="I47" s="120"/>
      <c r="J47" s="120"/>
      <c r="K47" s="121"/>
      <c r="L47" s="101" t="s">
        <v>451</v>
      </c>
      <c r="M47" s="97">
        <v>42746.5</v>
      </c>
    </row>
    <row r="48" spans="1:13" ht="30" customHeight="1">
      <c r="A48" s="96">
        <v>46</v>
      </c>
      <c r="B48" s="119" t="s">
        <v>282</v>
      </c>
      <c r="C48" s="120"/>
      <c r="D48" s="120"/>
      <c r="E48" s="120"/>
      <c r="F48" s="120"/>
      <c r="G48" s="120"/>
      <c r="H48" s="120"/>
      <c r="I48" s="120"/>
      <c r="J48" s="120"/>
      <c r="K48" s="121"/>
      <c r="L48" s="101" t="s">
        <v>451</v>
      </c>
      <c r="M48" s="97">
        <v>63873.95</v>
      </c>
    </row>
    <row r="49" spans="1:13" ht="30" customHeight="1">
      <c r="A49" s="96">
        <v>47</v>
      </c>
      <c r="B49" s="119" t="s">
        <v>283</v>
      </c>
      <c r="C49" s="120"/>
      <c r="D49" s="120"/>
      <c r="E49" s="120"/>
      <c r="F49" s="120"/>
      <c r="G49" s="120"/>
      <c r="H49" s="120"/>
      <c r="I49" s="120"/>
      <c r="J49" s="120"/>
      <c r="K49" s="121"/>
      <c r="L49" s="101" t="s">
        <v>451</v>
      </c>
      <c r="M49" s="97">
        <v>14773.91</v>
      </c>
    </row>
    <row r="50" spans="1:13" ht="30" customHeight="1">
      <c r="A50" s="96">
        <v>48</v>
      </c>
      <c r="B50" s="119" t="s">
        <v>284</v>
      </c>
      <c r="C50" s="120"/>
      <c r="D50" s="120"/>
      <c r="E50" s="120"/>
      <c r="F50" s="120"/>
      <c r="G50" s="120"/>
      <c r="H50" s="120"/>
      <c r="I50" s="120"/>
      <c r="J50" s="120"/>
      <c r="K50" s="121"/>
      <c r="L50" s="101" t="s">
        <v>451</v>
      </c>
      <c r="M50" s="97">
        <v>564945.21</v>
      </c>
    </row>
    <row r="51" spans="1:13" ht="75.75" customHeight="1">
      <c r="A51" s="96">
        <v>49</v>
      </c>
      <c r="B51" s="119" t="s">
        <v>285</v>
      </c>
      <c r="C51" s="120"/>
      <c r="D51" s="120"/>
      <c r="E51" s="120"/>
      <c r="F51" s="120"/>
      <c r="G51" s="120"/>
      <c r="H51" s="120"/>
      <c r="I51" s="120"/>
      <c r="J51" s="120"/>
      <c r="K51" s="121"/>
      <c r="L51" s="101" t="s">
        <v>451</v>
      </c>
      <c r="M51" s="97">
        <v>1133715.26</v>
      </c>
    </row>
    <row r="52" spans="1:13" ht="30" customHeight="1">
      <c r="A52" s="96">
        <v>50</v>
      </c>
      <c r="B52" s="119" t="s">
        <v>286</v>
      </c>
      <c r="C52" s="120"/>
      <c r="D52" s="120"/>
      <c r="E52" s="120"/>
      <c r="F52" s="120"/>
      <c r="G52" s="120"/>
      <c r="H52" s="120"/>
      <c r="I52" s="120"/>
      <c r="J52" s="120"/>
      <c r="K52" s="121"/>
      <c r="L52" s="101" t="s">
        <v>451</v>
      </c>
      <c r="M52" s="97">
        <v>826651.42</v>
      </c>
    </row>
    <row r="53" spans="1:13" ht="47.25" customHeight="1">
      <c r="A53" s="96">
        <v>51</v>
      </c>
      <c r="B53" s="119" t="s">
        <v>287</v>
      </c>
      <c r="C53" s="120"/>
      <c r="D53" s="120"/>
      <c r="E53" s="120"/>
      <c r="F53" s="120"/>
      <c r="G53" s="120"/>
      <c r="H53" s="120"/>
      <c r="I53" s="120"/>
      <c r="J53" s="120"/>
      <c r="K53" s="121"/>
      <c r="L53" s="101" t="s">
        <v>451</v>
      </c>
      <c r="M53" s="97">
        <v>165535.86</v>
      </c>
    </row>
    <row r="54" spans="1:13" ht="30" customHeight="1">
      <c r="A54" s="96">
        <v>52</v>
      </c>
      <c r="B54" s="119" t="s">
        <v>288</v>
      </c>
      <c r="C54" s="120"/>
      <c r="D54" s="120"/>
      <c r="E54" s="120"/>
      <c r="F54" s="120"/>
      <c r="G54" s="120"/>
      <c r="H54" s="120"/>
      <c r="I54" s="120"/>
      <c r="J54" s="120"/>
      <c r="K54" s="121"/>
      <c r="L54" s="101" t="s">
        <v>451</v>
      </c>
      <c r="M54" s="97">
        <v>253900.90999999997</v>
      </c>
    </row>
    <row r="55" spans="1:13" ht="30" customHeight="1">
      <c r="A55" s="96">
        <v>53</v>
      </c>
      <c r="B55" s="119" t="s">
        <v>289</v>
      </c>
      <c r="C55" s="120"/>
      <c r="D55" s="120"/>
      <c r="E55" s="120"/>
      <c r="F55" s="120"/>
      <c r="G55" s="120"/>
      <c r="H55" s="120"/>
      <c r="I55" s="120"/>
      <c r="J55" s="120"/>
      <c r="K55" s="121"/>
      <c r="L55" s="101" t="s">
        <v>451</v>
      </c>
      <c r="M55" s="97">
        <v>873762.66</v>
      </c>
    </row>
    <row r="56" spans="1:13" ht="30" customHeight="1">
      <c r="A56" s="96">
        <v>54</v>
      </c>
      <c r="B56" s="119" t="s">
        <v>290</v>
      </c>
      <c r="C56" s="120"/>
      <c r="D56" s="120"/>
      <c r="E56" s="120"/>
      <c r="F56" s="120"/>
      <c r="G56" s="120"/>
      <c r="H56" s="120"/>
      <c r="I56" s="120"/>
      <c r="J56" s="120"/>
      <c r="K56" s="121"/>
      <c r="L56" s="101" t="s">
        <v>451</v>
      </c>
      <c r="M56" s="97">
        <v>751246.44</v>
      </c>
    </row>
    <row r="57" spans="1:13" ht="30" customHeight="1">
      <c r="A57" s="96">
        <v>55</v>
      </c>
      <c r="B57" s="119" t="s">
        <v>291</v>
      </c>
      <c r="C57" s="120"/>
      <c r="D57" s="120"/>
      <c r="E57" s="120"/>
      <c r="F57" s="120"/>
      <c r="G57" s="120"/>
      <c r="H57" s="120"/>
      <c r="I57" s="120"/>
      <c r="J57" s="120"/>
      <c r="K57" s="121"/>
      <c r="L57" s="101" t="s">
        <v>451</v>
      </c>
      <c r="M57" s="97">
        <v>3369809.69</v>
      </c>
    </row>
    <row r="58" spans="1:13" ht="30" customHeight="1">
      <c r="A58" s="96">
        <v>56</v>
      </c>
      <c r="B58" s="119" t="s">
        <v>292</v>
      </c>
      <c r="C58" s="120"/>
      <c r="D58" s="120"/>
      <c r="E58" s="120"/>
      <c r="F58" s="120"/>
      <c r="G58" s="120"/>
      <c r="H58" s="120"/>
      <c r="I58" s="120"/>
      <c r="J58" s="120"/>
      <c r="K58" s="121"/>
      <c r="L58" s="101" t="s">
        <v>451</v>
      </c>
      <c r="M58" s="97">
        <v>958937.05</v>
      </c>
    </row>
    <row r="59" spans="1:13" ht="47.25" customHeight="1">
      <c r="A59" s="96">
        <v>57</v>
      </c>
      <c r="B59" s="119" t="s">
        <v>293</v>
      </c>
      <c r="C59" s="120"/>
      <c r="D59" s="120"/>
      <c r="E59" s="120"/>
      <c r="F59" s="120"/>
      <c r="G59" s="120"/>
      <c r="H59" s="120"/>
      <c r="I59" s="120"/>
      <c r="J59" s="120"/>
      <c r="K59" s="121"/>
      <c r="L59" s="101" t="s">
        <v>451</v>
      </c>
      <c r="M59" s="97">
        <v>240556.91</v>
      </c>
    </row>
    <row r="60" spans="1:13" ht="30" customHeight="1">
      <c r="A60" s="96">
        <v>58</v>
      </c>
      <c r="B60" s="119" t="s">
        <v>294</v>
      </c>
      <c r="C60" s="120"/>
      <c r="D60" s="120"/>
      <c r="E60" s="120"/>
      <c r="F60" s="120"/>
      <c r="G60" s="120"/>
      <c r="H60" s="120"/>
      <c r="I60" s="120"/>
      <c r="J60" s="120"/>
      <c r="K60" s="121"/>
      <c r="L60" s="101" t="s">
        <v>451</v>
      </c>
      <c r="M60" s="97">
        <v>399382.64</v>
      </c>
    </row>
    <row r="61" spans="1:13" ht="30" customHeight="1">
      <c r="A61" s="96">
        <v>59</v>
      </c>
      <c r="B61" s="119" t="s">
        <v>295</v>
      </c>
      <c r="C61" s="120"/>
      <c r="D61" s="120"/>
      <c r="E61" s="120"/>
      <c r="F61" s="120"/>
      <c r="G61" s="120"/>
      <c r="H61" s="120"/>
      <c r="I61" s="120"/>
      <c r="J61" s="120"/>
      <c r="K61" s="121"/>
      <c r="L61" s="101" t="s">
        <v>451</v>
      </c>
      <c r="M61" s="97">
        <v>1071162.57</v>
      </c>
    </row>
    <row r="62" spans="1:13" ht="47.25" customHeight="1">
      <c r="A62" s="96">
        <v>60</v>
      </c>
      <c r="B62" s="119" t="s">
        <v>449</v>
      </c>
      <c r="C62" s="120"/>
      <c r="D62" s="120"/>
      <c r="E62" s="120"/>
      <c r="F62" s="120"/>
      <c r="G62" s="120"/>
      <c r="H62" s="120"/>
      <c r="I62" s="120"/>
      <c r="J62" s="120"/>
      <c r="K62" s="121"/>
      <c r="L62" s="101" t="s">
        <v>451</v>
      </c>
      <c r="M62" s="97">
        <v>328221.53</v>
      </c>
    </row>
    <row r="63" spans="1:13" ht="30" customHeight="1">
      <c r="A63" s="96">
        <v>61</v>
      </c>
      <c r="B63" s="119" t="s">
        <v>296</v>
      </c>
      <c r="C63" s="120"/>
      <c r="D63" s="120"/>
      <c r="E63" s="120"/>
      <c r="F63" s="120"/>
      <c r="G63" s="120"/>
      <c r="H63" s="120"/>
      <c r="I63" s="120"/>
      <c r="J63" s="120"/>
      <c r="K63" s="121"/>
      <c r="L63" s="101" t="s">
        <v>451</v>
      </c>
      <c r="M63" s="97">
        <v>177853.37</v>
      </c>
    </row>
    <row r="64" spans="1:13" ht="30" customHeight="1">
      <c r="A64" s="96">
        <v>62</v>
      </c>
      <c r="B64" s="119" t="s">
        <v>297</v>
      </c>
      <c r="C64" s="120"/>
      <c r="D64" s="120"/>
      <c r="E64" s="120"/>
      <c r="F64" s="120"/>
      <c r="G64" s="120"/>
      <c r="H64" s="120"/>
      <c r="I64" s="120"/>
      <c r="J64" s="120"/>
      <c r="K64" s="121"/>
      <c r="L64" s="101" t="s">
        <v>451</v>
      </c>
      <c r="M64" s="97">
        <v>305797.46</v>
      </c>
    </row>
    <row r="65" spans="1:13" ht="30" customHeight="1">
      <c r="A65" s="96">
        <v>63</v>
      </c>
      <c r="B65" s="119" t="s">
        <v>298</v>
      </c>
      <c r="C65" s="120"/>
      <c r="D65" s="120"/>
      <c r="E65" s="120"/>
      <c r="F65" s="120"/>
      <c r="G65" s="120"/>
      <c r="H65" s="120"/>
      <c r="I65" s="120"/>
      <c r="J65" s="120"/>
      <c r="K65" s="121"/>
      <c r="L65" s="101" t="s">
        <v>451</v>
      </c>
      <c r="M65" s="97">
        <v>202611.2</v>
      </c>
    </row>
    <row r="66" spans="1:13" ht="47.25" customHeight="1">
      <c r="A66" s="96">
        <v>64</v>
      </c>
      <c r="B66" s="119" t="s">
        <v>299</v>
      </c>
      <c r="C66" s="120"/>
      <c r="D66" s="120"/>
      <c r="E66" s="120"/>
      <c r="F66" s="120"/>
      <c r="G66" s="120"/>
      <c r="H66" s="120"/>
      <c r="I66" s="120"/>
      <c r="J66" s="120"/>
      <c r="K66" s="121"/>
      <c r="L66" s="101" t="s">
        <v>451</v>
      </c>
      <c r="M66" s="97">
        <v>635991.26</v>
      </c>
    </row>
    <row r="67" spans="1:13" ht="47.25" customHeight="1">
      <c r="A67" s="96">
        <v>65</v>
      </c>
      <c r="B67" s="119" t="s">
        <v>300</v>
      </c>
      <c r="C67" s="120"/>
      <c r="D67" s="120"/>
      <c r="E67" s="120"/>
      <c r="F67" s="120"/>
      <c r="G67" s="120"/>
      <c r="H67" s="120"/>
      <c r="I67" s="120"/>
      <c r="J67" s="120"/>
      <c r="K67" s="121"/>
      <c r="L67" s="101" t="s">
        <v>451</v>
      </c>
      <c r="M67" s="97">
        <v>68407.78</v>
      </c>
    </row>
    <row r="68" spans="1:13" ht="30" customHeight="1">
      <c r="A68" s="96">
        <v>66</v>
      </c>
      <c r="B68" s="119" t="s">
        <v>301</v>
      </c>
      <c r="C68" s="120"/>
      <c r="D68" s="120"/>
      <c r="E68" s="120"/>
      <c r="F68" s="120"/>
      <c r="G68" s="120"/>
      <c r="H68" s="120"/>
      <c r="I68" s="120"/>
      <c r="J68" s="120"/>
      <c r="K68" s="121"/>
      <c r="L68" s="101" t="s">
        <v>451</v>
      </c>
      <c r="M68" s="97">
        <v>19000.59</v>
      </c>
    </row>
    <row r="69" spans="1:13" ht="30" customHeight="1">
      <c r="A69" s="96">
        <v>67</v>
      </c>
      <c r="B69" s="119" t="s">
        <v>302</v>
      </c>
      <c r="C69" s="120"/>
      <c r="D69" s="120"/>
      <c r="E69" s="120"/>
      <c r="F69" s="120"/>
      <c r="G69" s="120"/>
      <c r="H69" s="120"/>
      <c r="I69" s="120"/>
      <c r="J69" s="120"/>
      <c r="K69" s="121"/>
      <c r="L69" s="101" t="s">
        <v>451</v>
      </c>
      <c r="M69" s="97">
        <v>1250732.0499999998</v>
      </c>
    </row>
    <row r="70" spans="1:13" ht="30" customHeight="1">
      <c r="A70" s="96">
        <v>68</v>
      </c>
      <c r="B70" s="119" t="s">
        <v>303</v>
      </c>
      <c r="C70" s="120"/>
      <c r="D70" s="120"/>
      <c r="E70" s="120"/>
      <c r="F70" s="120"/>
      <c r="G70" s="120"/>
      <c r="H70" s="120"/>
      <c r="I70" s="120"/>
      <c r="J70" s="120"/>
      <c r="K70" s="121"/>
      <c r="L70" s="101" t="s">
        <v>451</v>
      </c>
      <c r="M70" s="97">
        <v>265670.38</v>
      </c>
    </row>
    <row r="71" spans="1:13" ht="30" customHeight="1">
      <c r="A71" s="96">
        <v>69</v>
      </c>
      <c r="B71" s="119" t="s">
        <v>304</v>
      </c>
      <c r="C71" s="120"/>
      <c r="D71" s="120"/>
      <c r="E71" s="120"/>
      <c r="F71" s="120"/>
      <c r="G71" s="120"/>
      <c r="H71" s="120"/>
      <c r="I71" s="120"/>
      <c r="J71" s="120"/>
      <c r="K71" s="121"/>
      <c r="L71" s="101" t="s">
        <v>451</v>
      </c>
      <c r="M71" s="97">
        <v>281377.22</v>
      </c>
    </row>
    <row r="72" spans="1:13" ht="47.25" customHeight="1">
      <c r="A72" s="96">
        <v>70</v>
      </c>
      <c r="B72" s="119" t="s">
        <v>305</v>
      </c>
      <c r="C72" s="120"/>
      <c r="D72" s="120"/>
      <c r="E72" s="120"/>
      <c r="F72" s="120"/>
      <c r="G72" s="120"/>
      <c r="H72" s="120"/>
      <c r="I72" s="120"/>
      <c r="J72" s="120"/>
      <c r="K72" s="121"/>
      <c r="L72" s="101" t="s">
        <v>451</v>
      </c>
      <c r="M72" s="97">
        <v>1266964.98</v>
      </c>
    </row>
    <row r="73" spans="1:13" ht="30" customHeight="1">
      <c r="A73" s="96">
        <v>71</v>
      </c>
      <c r="B73" s="119" t="s">
        <v>306</v>
      </c>
      <c r="C73" s="120"/>
      <c r="D73" s="120"/>
      <c r="E73" s="120"/>
      <c r="F73" s="120"/>
      <c r="G73" s="120"/>
      <c r="H73" s="120"/>
      <c r="I73" s="120"/>
      <c r="J73" s="120"/>
      <c r="K73" s="121"/>
      <c r="L73" s="101" t="s">
        <v>451</v>
      </c>
      <c r="M73" s="97">
        <v>59627.149999999994</v>
      </c>
    </row>
    <row r="74" spans="1:13" ht="30" customHeight="1">
      <c r="A74" s="96">
        <v>72</v>
      </c>
      <c r="B74" s="119" t="s">
        <v>307</v>
      </c>
      <c r="C74" s="120"/>
      <c r="D74" s="120"/>
      <c r="E74" s="120"/>
      <c r="F74" s="120"/>
      <c r="G74" s="120"/>
      <c r="H74" s="120"/>
      <c r="I74" s="120"/>
      <c r="J74" s="120"/>
      <c r="K74" s="121"/>
      <c r="L74" s="101" t="s">
        <v>451</v>
      </c>
      <c r="M74" s="97">
        <v>1081443.23</v>
      </c>
    </row>
    <row r="75" spans="1:13" ht="30" customHeight="1">
      <c r="A75" s="96">
        <v>73</v>
      </c>
      <c r="B75" s="119" t="s">
        <v>308</v>
      </c>
      <c r="C75" s="120"/>
      <c r="D75" s="120"/>
      <c r="E75" s="120"/>
      <c r="F75" s="120"/>
      <c r="G75" s="120"/>
      <c r="H75" s="120"/>
      <c r="I75" s="120"/>
      <c r="J75" s="120"/>
      <c r="K75" s="121"/>
      <c r="L75" s="101" t="s">
        <v>451</v>
      </c>
      <c r="M75" s="97">
        <v>126414.49</v>
      </c>
    </row>
    <row r="76" spans="1:13" ht="30" customHeight="1">
      <c r="A76" s="96">
        <v>74</v>
      </c>
      <c r="B76" s="119" t="s">
        <v>309</v>
      </c>
      <c r="C76" s="120"/>
      <c r="D76" s="120"/>
      <c r="E76" s="120"/>
      <c r="F76" s="120"/>
      <c r="G76" s="120"/>
      <c r="H76" s="120"/>
      <c r="I76" s="120"/>
      <c r="J76" s="120"/>
      <c r="K76" s="121"/>
      <c r="L76" s="101" t="s">
        <v>451</v>
      </c>
      <c r="M76" s="97">
        <v>513795.15</v>
      </c>
    </row>
    <row r="77" spans="1:13" ht="30" customHeight="1">
      <c r="A77" s="96">
        <v>75</v>
      </c>
      <c r="B77" s="119" t="s">
        <v>310</v>
      </c>
      <c r="C77" s="120"/>
      <c r="D77" s="120"/>
      <c r="E77" s="120"/>
      <c r="F77" s="120"/>
      <c r="G77" s="120"/>
      <c r="H77" s="120"/>
      <c r="I77" s="120"/>
      <c r="J77" s="120"/>
      <c r="K77" s="121"/>
      <c r="L77" s="101" t="s">
        <v>451</v>
      </c>
      <c r="M77" s="97">
        <v>12616708.02</v>
      </c>
    </row>
    <row r="78" spans="1:13" ht="30" customHeight="1">
      <c r="A78" s="96">
        <v>76</v>
      </c>
      <c r="B78" s="119" t="s">
        <v>311</v>
      </c>
      <c r="C78" s="120"/>
      <c r="D78" s="120"/>
      <c r="E78" s="120"/>
      <c r="F78" s="120"/>
      <c r="G78" s="120"/>
      <c r="H78" s="120"/>
      <c r="I78" s="120"/>
      <c r="J78" s="120"/>
      <c r="K78" s="121"/>
      <c r="L78" s="101" t="s">
        <v>451</v>
      </c>
      <c r="M78" s="97">
        <v>598719.27</v>
      </c>
    </row>
    <row r="79" spans="1:13" ht="30" customHeight="1">
      <c r="A79" s="96">
        <v>77</v>
      </c>
      <c r="B79" s="119" t="s">
        <v>312</v>
      </c>
      <c r="C79" s="120"/>
      <c r="D79" s="120"/>
      <c r="E79" s="120"/>
      <c r="F79" s="120"/>
      <c r="G79" s="120"/>
      <c r="H79" s="120"/>
      <c r="I79" s="120"/>
      <c r="J79" s="120"/>
      <c r="K79" s="121"/>
      <c r="L79" s="101" t="s">
        <v>451</v>
      </c>
      <c r="M79" s="97">
        <v>23155.96</v>
      </c>
    </row>
    <row r="80" spans="1:13" ht="62.25" customHeight="1">
      <c r="A80" s="96">
        <v>78</v>
      </c>
      <c r="B80" s="119" t="s">
        <v>313</v>
      </c>
      <c r="C80" s="120"/>
      <c r="D80" s="120"/>
      <c r="E80" s="120"/>
      <c r="F80" s="120"/>
      <c r="G80" s="120"/>
      <c r="H80" s="120"/>
      <c r="I80" s="120"/>
      <c r="J80" s="120"/>
      <c r="K80" s="121"/>
      <c r="L80" s="101" t="s">
        <v>451</v>
      </c>
      <c r="M80" s="97">
        <v>329932.07</v>
      </c>
    </row>
    <row r="81" spans="1:13" ht="30" customHeight="1">
      <c r="A81" s="96">
        <v>79</v>
      </c>
      <c r="B81" s="119" t="s">
        <v>314</v>
      </c>
      <c r="C81" s="120"/>
      <c r="D81" s="120"/>
      <c r="E81" s="120"/>
      <c r="F81" s="120"/>
      <c r="G81" s="120"/>
      <c r="H81" s="120"/>
      <c r="I81" s="120"/>
      <c r="J81" s="120"/>
      <c r="K81" s="121"/>
      <c r="L81" s="101" t="s">
        <v>451</v>
      </c>
      <c r="M81" s="97">
        <v>419687.23</v>
      </c>
    </row>
    <row r="82" spans="1:13" ht="47.25" customHeight="1">
      <c r="A82" s="96">
        <v>80</v>
      </c>
      <c r="B82" s="119" t="s">
        <v>315</v>
      </c>
      <c r="C82" s="120"/>
      <c r="D82" s="120"/>
      <c r="E82" s="120"/>
      <c r="F82" s="120"/>
      <c r="G82" s="120"/>
      <c r="H82" s="120"/>
      <c r="I82" s="120"/>
      <c r="J82" s="120"/>
      <c r="K82" s="121"/>
      <c r="L82" s="101" t="s">
        <v>451</v>
      </c>
      <c r="M82" s="97">
        <v>1250531.28</v>
      </c>
    </row>
    <row r="83" spans="1:13" ht="30" customHeight="1">
      <c r="A83" s="96">
        <v>81</v>
      </c>
      <c r="B83" s="119" t="s">
        <v>316</v>
      </c>
      <c r="C83" s="120"/>
      <c r="D83" s="120"/>
      <c r="E83" s="120"/>
      <c r="F83" s="120"/>
      <c r="G83" s="120"/>
      <c r="H83" s="120"/>
      <c r="I83" s="120"/>
      <c r="J83" s="120"/>
      <c r="K83" s="121"/>
      <c r="L83" s="101" t="s">
        <v>451</v>
      </c>
      <c r="M83" s="97">
        <v>327215.75</v>
      </c>
    </row>
    <row r="84" spans="1:13" ht="30" customHeight="1">
      <c r="A84" s="96">
        <v>82</v>
      </c>
      <c r="B84" s="119" t="s">
        <v>317</v>
      </c>
      <c r="C84" s="120"/>
      <c r="D84" s="120"/>
      <c r="E84" s="120"/>
      <c r="F84" s="120"/>
      <c r="G84" s="120"/>
      <c r="H84" s="120"/>
      <c r="I84" s="120"/>
      <c r="J84" s="120"/>
      <c r="K84" s="121"/>
      <c r="L84" s="101" t="s">
        <v>451</v>
      </c>
      <c r="M84" s="97">
        <v>568995.76</v>
      </c>
    </row>
    <row r="85" spans="1:13" ht="47.25" customHeight="1">
      <c r="A85" s="96">
        <v>83</v>
      </c>
      <c r="B85" s="119" t="s">
        <v>318</v>
      </c>
      <c r="C85" s="120"/>
      <c r="D85" s="120"/>
      <c r="E85" s="120"/>
      <c r="F85" s="120"/>
      <c r="G85" s="120"/>
      <c r="H85" s="120"/>
      <c r="I85" s="120"/>
      <c r="J85" s="120"/>
      <c r="K85" s="121"/>
      <c r="L85" s="101" t="s">
        <v>451</v>
      </c>
      <c r="M85" s="97">
        <v>230238.46</v>
      </c>
    </row>
    <row r="86" spans="1:13" ht="30" customHeight="1">
      <c r="A86" s="96">
        <v>84</v>
      </c>
      <c r="B86" s="119" t="s">
        <v>319</v>
      </c>
      <c r="C86" s="120"/>
      <c r="D86" s="120"/>
      <c r="E86" s="120"/>
      <c r="F86" s="120"/>
      <c r="G86" s="120"/>
      <c r="H86" s="120"/>
      <c r="I86" s="120"/>
      <c r="J86" s="120"/>
      <c r="K86" s="121"/>
      <c r="L86" s="101" t="s">
        <v>451</v>
      </c>
      <c r="M86" s="97">
        <v>360756.48000000004</v>
      </c>
    </row>
    <row r="87" spans="1:13" ht="30" customHeight="1">
      <c r="A87" s="96">
        <v>85</v>
      </c>
      <c r="B87" s="119" t="s">
        <v>320</v>
      </c>
      <c r="C87" s="120"/>
      <c r="D87" s="120"/>
      <c r="E87" s="120"/>
      <c r="F87" s="120"/>
      <c r="G87" s="120"/>
      <c r="H87" s="120"/>
      <c r="I87" s="120"/>
      <c r="J87" s="120"/>
      <c r="K87" s="121"/>
      <c r="L87" s="101" t="s">
        <v>451</v>
      </c>
      <c r="M87" s="97">
        <v>99330.21</v>
      </c>
    </row>
    <row r="88" spans="1:13" ht="30" customHeight="1">
      <c r="A88" s="96">
        <v>86</v>
      </c>
      <c r="B88" s="119" t="s">
        <v>321</v>
      </c>
      <c r="C88" s="120"/>
      <c r="D88" s="120"/>
      <c r="E88" s="120"/>
      <c r="F88" s="120"/>
      <c r="G88" s="120"/>
      <c r="H88" s="120"/>
      <c r="I88" s="120"/>
      <c r="J88" s="120"/>
      <c r="K88" s="121"/>
      <c r="L88" s="101" t="s">
        <v>451</v>
      </c>
      <c r="M88" s="97">
        <v>21107.419999999984</v>
      </c>
    </row>
    <row r="89" spans="1:13" ht="30" customHeight="1">
      <c r="A89" s="96">
        <v>87</v>
      </c>
      <c r="B89" s="119" t="s">
        <v>322</v>
      </c>
      <c r="C89" s="120"/>
      <c r="D89" s="120"/>
      <c r="E89" s="120"/>
      <c r="F89" s="120"/>
      <c r="G89" s="120"/>
      <c r="H89" s="120"/>
      <c r="I89" s="120"/>
      <c r="J89" s="120"/>
      <c r="K89" s="121"/>
      <c r="L89" s="101" t="s">
        <v>451</v>
      </c>
      <c r="M89" s="97">
        <v>37615.82</v>
      </c>
    </row>
    <row r="90" spans="1:13" ht="30" customHeight="1">
      <c r="A90" s="96">
        <v>88</v>
      </c>
      <c r="B90" s="119" t="s">
        <v>323</v>
      </c>
      <c r="C90" s="120"/>
      <c r="D90" s="120"/>
      <c r="E90" s="120"/>
      <c r="F90" s="120"/>
      <c r="G90" s="120"/>
      <c r="H90" s="120"/>
      <c r="I90" s="120"/>
      <c r="J90" s="120"/>
      <c r="K90" s="121"/>
      <c r="L90" s="101" t="s">
        <v>451</v>
      </c>
      <c r="M90" s="97">
        <v>123056.97</v>
      </c>
    </row>
    <row r="91" spans="1:13" ht="47.25" customHeight="1">
      <c r="A91" s="96">
        <v>89</v>
      </c>
      <c r="B91" s="119" t="s">
        <v>324</v>
      </c>
      <c r="C91" s="120"/>
      <c r="D91" s="120"/>
      <c r="E91" s="120"/>
      <c r="F91" s="120"/>
      <c r="G91" s="120"/>
      <c r="H91" s="120"/>
      <c r="I91" s="120"/>
      <c r="J91" s="120"/>
      <c r="K91" s="121"/>
      <c r="L91" s="101" t="s">
        <v>451</v>
      </c>
      <c r="M91" s="97">
        <v>930932.95</v>
      </c>
    </row>
    <row r="92" spans="1:13" ht="30" customHeight="1">
      <c r="A92" s="96">
        <v>90</v>
      </c>
      <c r="B92" s="119" t="s">
        <v>325</v>
      </c>
      <c r="C92" s="120"/>
      <c r="D92" s="120"/>
      <c r="E92" s="120"/>
      <c r="F92" s="120"/>
      <c r="G92" s="120"/>
      <c r="H92" s="120"/>
      <c r="I92" s="120"/>
      <c r="J92" s="120"/>
      <c r="K92" s="121"/>
      <c r="L92" s="101" t="s">
        <v>451</v>
      </c>
      <c r="M92" s="97">
        <v>95146.41999999998</v>
      </c>
    </row>
    <row r="93" spans="1:13" ht="30" customHeight="1">
      <c r="A93" s="96">
        <v>91</v>
      </c>
      <c r="B93" s="119" t="s">
        <v>326</v>
      </c>
      <c r="C93" s="120"/>
      <c r="D93" s="120"/>
      <c r="E93" s="120"/>
      <c r="F93" s="120"/>
      <c r="G93" s="120"/>
      <c r="H93" s="120"/>
      <c r="I93" s="120"/>
      <c r="J93" s="120"/>
      <c r="K93" s="121"/>
      <c r="L93" s="101" t="s">
        <v>451</v>
      </c>
      <c r="M93" s="97">
        <v>300765.3</v>
      </c>
    </row>
    <row r="94" spans="1:13" ht="30" customHeight="1">
      <c r="A94" s="96">
        <v>92</v>
      </c>
      <c r="B94" s="119" t="s">
        <v>327</v>
      </c>
      <c r="C94" s="120"/>
      <c r="D94" s="120"/>
      <c r="E94" s="120"/>
      <c r="F94" s="120"/>
      <c r="G94" s="120"/>
      <c r="H94" s="120"/>
      <c r="I94" s="120"/>
      <c r="J94" s="120"/>
      <c r="K94" s="121"/>
      <c r="L94" s="101" t="s">
        <v>451</v>
      </c>
      <c r="M94" s="97">
        <v>65663.86</v>
      </c>
    </row>
    <row r="95" spans="1:13" ht="30" customHeight="1">
      <c r="A95" s="96">
        <v>93</v>
      </c>
      <c r="B95" s="119" t="s">
        <v>328</v>
      </c>
      <c r="C95" s="120"/>
      <c r="D95" s="120"/>
      <c r="E95" s="120"/>
      <c r="F95" s="120"/>
      <c r="G95" s="120"/>
      <c r="H95" s="120"/>
      <c r="I95" s="120"/>
      <c r="J95" s="120"/>
      <c r="K95" s="121"/>
      <c r="L95" s="101" t="s">
        <v>451</v>
      </c>
      <c r="M95" s="97">
        <v>292670.41000000003</v>
      </c>
    </row>
    <row r="96" spans="1:13" ht="47.25" customHeight="1">
      <c r="A96" s="96">
        <v>94</v>
      </c>
      <c r="B96" s="119" t="s">
        <v>329</v>
      </c>
      <c r="C96" s="120"/>
      <c r="D96" s="120"/>
      <c r="E96" s="120"/>
      <c r="F96" s="120"/>
      <c r="G96" s="120"/>
      <c r="H96" s="120"/>
      <c r="I96" s="120"/>
      <c r="J96" s="120"/>
      <c r="K96" s="121"/>
      <c r="L96" s="101" t="s">
        <v>451</v>
      </c>
      <c r="M96" s="97">
        <v>274471.49</v>
      </c>
    </row>
    <row r="97" spans="1:13" ht="47.25" customHeight="1">
      <c r="A97" s="96">
        <v>95</v>
      </c>
      <c r="B97" s="119" t="s">
        <v>330</v>
      </c>
      <c r="C97" s="120"/>
      <c r="D97" s="120"/>
      <c r="E97" s="120"/>
      <c r="F97" s="120"/>
      <c r="G97" s="120"/>
      <c r="H97" s="120"/>
      <c r="I97" s="120"/>
      <c r="J97" s="120"/>
      <c r="K97" s="121"/>
      <c r="L97" s="101" t="s">
        <v>451</v>
      </c>
      <c r="M97" s="97">
        <v>4060.93</v>
      </c>
    </row>
    <row r="98" spans="1:13" ht="30" customHeight="1">
      <c r="A98" s="96">
        <v>96</v>
      </c>
      <c r="B98" s="119" t="s">
        <v>331</v>
      </c>
      <c r="C98" s="120"/>
      <c r="D98" s="120"/>
      <c r="E98" s="120"/>
      <c r="F98" s="120"/>
      <c r="G98" s="120"/>
      <c r="H98" s="120"/>
      <c r="I98" s="120"/>
      <c r="J98" s="120"/>
      <c r="K98" s="121"/>
      <c r="L98" s="101" t="s">
        <v>451</v>
      </c>
      <c r="M98" s="97">
        <v>542220.77</v>
      </c>
    </row>
    <row r="99" spans="1:13" ht="47.25" customHeight="1">
      <c r="A99" s="96">
        <v>97</v>
      </c>
      <c r="B99" s="119" t="s">
        <v>332</v>
      </c>
      <c r="C99" s="120"/>
      <c r="D99" s="120"/>
      <c r="E99" s="120"/>
      <c r="F99" s="120"/>
      <c r="G99" s="120"/>
      <c r="H99" s="120"/>
      <c r="I99" s="120"/>
      <c r="J99" s="120"/>
      <c r="K99" s="121"/>
      <c r="L99" s="101" t="s">
        <v>451</v>
      </c>
      <c r="M99" s="97">
        <v>339859.71</v>
      </c>
    </row>
    <row r="100" spans="1:13" ht="30" customHeight="1">
      <c r="A100" s="96">
        <v>98</v>
      </c>
      <c r="B100" s="119" t="s">
        <v>333</v>
      </c>
      <c r="C100" s="120"/>
      <c r="D100" s="120"/>
      <c r="E100" s="120"/>
      <c r="F100" s="120"/>
      <c r="G100" s="120"/>
      <c r="H100" s="120"/>
      <c r="I100" s="120"/>
      <c r="J100" s="120"/>
      <c r="K100" s="121"/>
      <c r="L100" s="101" t="s">
        <v>451</v>
      </c>
      <c r="M100" s="97">
        <v>89024.71</v>
      </c>
    </row>
    <row r="101" spans="1:13" ht="30" customHeight="1">
      <c r="A101" s="96">
        <v>99</v>
      </c>
      <c r="B101" s="119" t="s">
        <v>334</v>
      </c>
      <c r="C101" s="120"/>
      <c r="D101" s="120"/>
      <c r="E101" s="120"/>
      <c r="F101" s="120"/>
      <c r="G101" s="120"/>
      <c r="H101" s="120"/>
      <c r="I101" s="120"/>
      <c r="J101" s="120"/>
      <c r="K101" s="121"/>
      <c r="L101" s="101" t="s">
        <v>451</v>
      </c>
      <c r="M101" s="97">
        <v>727592.57</v>
      </c>
    </row>
    <row r="102" spans="1:13" ht="30" customHeight="1">
      <c r="A102" s="96">
        <v>100</v>
      </c>
      <c r="B102" s="119" t="s">
        <v>335</v>
      </c>
      <c r="C102" s="120"/>
      <c r="D102" s="120"/>
      <c r="E102" s="120"/>
      <c r="F102" s="120"/>
      <c r="G102" s="120"/>
      <c r="H102" s="120"/>
      <c r="I102" s="120"/>
      <c r="J102" s="120"/>
      <c r="K102" s="121"/>
      <c r="L102" s="101" t="s">
        <v>451</v>
      </c>
      <c r="M102" s="97">
        <v>188860.94</v>
      </c>
    </row>
    <row r="103" spans="1:13" ht="30" customHeight="1">
      <c r="A103" s="96">
        <v>101</v>
      </c>
      <c r="B103" s="119" t="s">
        <v>336</v>
      </c>
      <c r="C103" s="120"/>
      <c r="D103" s="120"/>
      <c r="E103" s="120"/>
      <c r="F103" s="120"/>
      <c r="G103" s="120"/>
      <c r="H103" s="120"/>
      <c r="I103" s="120"/>
      <c r="J103" s="120"/>
      <c r="K103" s="121"/>
      <c r="L103" s="101" t="s">
        <v>451</v>
      </c>
      <c r="M103" s="97">
        <v>301200.51</v>
      </c>
    </row>
    <row r="104" spans="1:13" ht="30" customHeight="1">
      <c r="A104" s="96">
        <v>102</v>
      </c>
      <c r="B104" s="119" t="s">
        <v>337</v>
      </c>
      <c r="C104" s="120"/>
      <c r="D104" s="120"/>
      <c r="E104" s="120"/>
      <c r="F104" s="120"/>
      <c r="G104" s="120"/>
      <c r="H104" s="120"/>
      <c r="I104" s="120"/>
      <c r="J104" s="120"/>
      <c r="K104" s="121"/>
      <c r="L104" s="101" t="s">
        <v>451</v>
      </c>
      <c r="M104" s="97">
        <v>430245.88</v>
      </c>
    </row>
    <row r="105" spans="1:13" ht="30" customHeight="1">
      <c r="A105" s="96">
        <v>103</v>
      </c>
      <c r="B105" s="119" t="s">
        <v>338</v>
      </c>
      <c r="C105" s="120"/>
      <c r="D105" s="120"/>
      <c r="E105" s="120"/>
      <c r="F105" s="120"/>
      <c r="G105" s="120"/>
      <c r="H105" s="120"/>
      <c r="I105" s="120"/>
      <c r="J105" s="120"/>
      <c r="K105" s="121"/>
      <c r="L105" s="101" t="s">
        <v>451</v>
      </c>
      <c r="M105" s="97">
        <v>234969</v>
      </c>
    </row>
    <row r="106" spans="1:13" ht="30" customHeight="1">
      <c r="A106" s="96">
        <v>104</v>
      </c>
      <c r="B106" s="119" t="s">
        <v>339</v>
      </c>
      <c r="C106" s="120"/>
      <c r="D106" s="120"/>
      <c r="E106" s="120"/>
      <c r="F106" s="120"/>
      <c r="G106" s="120"/>
      <c r="H106" s="120"/>
      <c r="I106" s="120"/>
      <c r="J106" s="120"/>
      <c r="K106" s="121"/>
      <c r="L106" s="101" t="s">
        <v>451</v>
      </c>
      <c r="M106" s="97">
        <v>424079.26</v>
      </c>
    </row>
    <row r="107" spans="1:13" ht="47.25" customHeight="1">
      <c r="A107" s="96">
        <v>105</v>
      </c>
      <c r="B107" s="119" t="s">
        <v>340</v>
      </c>
      <c r="C107" s="120"/>
      <c r="D107" s="120"/>
      <c r="E107" s="120"/>
      <c r="F107" s="120"/>
      <c r="G107" s="120"/>
      <c r="H107" s="120"/>
      <c r="I107" s="120"/>
      <c r="J107" s="120"/>
      <c r="K107" s="121"/>
      <c r="L107" s="101" t="s">
        <v>451</v>
      </c>
      <c r="M107" s="97">
        <v>43458.729999999996</v>
      </c>
    </row>
    <row r="108" spans="1:13" ht="47.25" customHeight="1">
      <c r="A108" s="96">
        <v>106</v>
      </c>
      <c r="B108" s="119" t="s">
        <v>341</v>
      </c>
      <c r="C108" s="120"/>
      <c r="D108" s="120"/>
      <c r="E108" s="120"/>
      <c r="F108" s="120"/>
      <c r="G108" s="120"/>
      <c r="H108" s="120"/>
      <c r="I108" s="120"/>
      <c r="J108" s="120"/>
      <c r="K108" s="121"/>
      <c r="L108" s="101" t="s">
        <v>451</v>
      </c>
      <c r="M108" s="97">
        <v>1091177.3</v>
      </c>
    </row>
    <row r="109" spans="1:13" ht="30" customHeight="1">
      <c r="A109" s="96">
        <v>107</v>
      </c>
      <c r="B109" s="119" t="s">
        <v>342</v>
      </c>
      <c r="C109" s="120"/>
      <c r="D109" s="120"/>
      <c r="E109" s="120"/>
      <c r="F109" s="120"/>
      <c r="G109" s="120"/>
      <c r="H109" s="120"/>
      <c r="I109" s="120"/>
      <c r="J109" s="120"/>
      <c r="K109" s="121"/>
      <c r="L109" s="101" t="s">
        <v>451</v>
      </c>
      <c r="M109" s="97">
        <v>147863.73</v>
      </c>
    </row>
    <row r="110" spans="1:13" ht="30" customHeight="1">
      <c r="A110" s="96">
        <v>108</v>
      </c>
      <c r="B110" s="119" t="s">
        <v>343</v>
      </c>
      <c r="C110" s="120"/>
      <c r="D110" s="120"/>
      <c r="E110" s="120"/>
      <c r="F110" s="120"/>
      <c r="G110" s="120"/>
      <c r="H110" s="120"/>
      <c r="I110" s="120"/>
      <c r="J110" s="120"/>
      <c r="K110" s="121"/>
      <c r="L110" s="101" t="s">
        <v>451</v>
      </c>
      <c r="M110" s="97">
        <v>148582.97999999998</v>
      </c>
    </row>
    <row r="111" spans="1:13" ht="47.25" customHeight="1">
      <c r="A111" s="96">
        <v>109</v>
      </c>
      <c r="B111" s="119" t="s">
        <v>344</v>
      </c>
      <c r="C111" s="120"/>
      <c r="D111" s="120"/>
      <c r="E111" s="120"/>
      <c r="F111" s="120"/>
      <c r="G111" s="120"/>
      <c r="H111" s="120"/>
      <c r="I111" s="120"/>
      <c r="J111" s="120"/>
      <c r="K111" s="121"/>
      <c r="L111" s="101" t="s">
        <v>451</v>
      </c>
      <c r="M111" s="97">
        <v>1508000</v>
      </c>
    </row>
    <row r="112" spans="1:13" ht="30" customHeight="1">
      <c r="A112" s="96">
        <v>110</v>
      </c>
      <c r="B112" s="119" t="s">
        <v>345</v>
      </c>
      <c r="C112" s="120"/>
      <c r="D112" s="120"/>
      <c r="E112" s="120"/>
      <c r="F112" s="120"/>
      <c r="G112" s="120"/>
      <c r="H112" s="120"/>
      <c r="I112" s="120"/>
      <c r="J112" s="120"/>
      <c r="K112" s="121"/>
      <c r="L112" s="101" t="s">
        <v>451</v>
      </c>
      <c r="M112" s="97">
        <v>383734.01999999996</v>
      </c>
    </row>
    <row r="113" spans="1:13" ht="30" customHeight="1">
      <c r="A113" s="96">
        <v>111</v>
      </c>
      <c r="B113" s="119" t="s">
        <v>346</v>
      </c>
      <c r="C113" s="120"/>
      <c r="D113" s="120"/>
      <c r="E113" s="120"/>
      <c r="F113" s="120"/>
      <c r="G113" s="120"/>
      <c r="H113" s="120"/>
      <c r="I113" s="120"/>
      <c r="J113" s="120"/>
      <c r="K113" s="121"/>
      <c r="L113" s="101" t="s">
        <v>451</v>
      </c>
      <c r="M113" s="97">
        <v>1297076.98</v>
      </c>
    </row>
    <row r="114" spans="1:13" ht="30" customHeight="1">
      <c r="A114" s="96">
        <v>112</v>
      </c>
      <c r="B114" s="119" t="s">
        <v>347</v>
      </c>
      <c r="C114" s="120"/>
      <c r="D114" s="120"/>
      <c r="E114" s="120"/>
      <c r="F114" s="120"/>
      <c r="G114" s="120"/>
      <c r="H114" s="120"/>
      <c r="I114" s="120"/>
      <c r="J114" s="120"/>
      <c r="K114" s="121"/>
      <c r="L114" s="101" t="s">
        <v>451</v>
      </c>
      <c r="M114" s="97">
        <v>137351.36000000002</v>
      </c>
    </row>
    <row r="115" spans="1:13" ht="30" customHeight="1">
      <c r="A115" s="96">
        <v>113</v>
      </c>
      <c r="B115" s="119" t="s">
        <v>348</v>
      </c>
      <c r="C115" s="120"/>
      <c r="D115" s="120"/>
      <c r="E115" s="120"/>
      <c r="F115" s="120"/>
      <c r="G115" s="120"/>
      <c r="H115" s="120"/>
      <c r="I115" s="120"/>
      <c r="J115" s="120"/>
      <c r="K115" s="121"/>
      <c r="L115" s="101" t="s">
        <v>451</v>
      </c>
      <c r="M115" s="97">
        <v>669276.21</v>
      </c>
    </row>
    <row r="116" spans="1:13" ht="30" customHeight="1">
      <c r="A116" s="96">
        <v>114</v>
      </c>
      <c r="B116" s="119" t="s">
        <v>349</v>
      </c>
      <c r="C116" s="120"/>
      <c r="D116" s="120"/>
      <c r="E116" s="120"/>
      <c r="F116" s="120"/>
      <c r="G116" s="120"/>
      <c r="H116" s="120"/>
      <c r="I116" s="120"/>
      <c r="J116" s="120"/>
      <c r="K116" s="121"/>
      <c r="L116" s="101" t="s">
        <v>451</v>
      </c>
      <c r="M116" s="97">
        <v>156932.75000000003</v>
      </c>
    </row>
    <row r="117" spans="1:13" ht="30" customHeight="1">
      <c r="A117" s="96">
        <v>115</v>
      </c>
      <c r="B117" s="119" t="s">
        <v>350</v>
      </c>
      <c r="C117" s="120"/>
      <c r="D117" s="120"/>
      <c r="E117" s="120"/>
      <c r="F117" s="120"/>
      <c r="G117" s="120"/>
      <c r="H117" s="120"/>
      <c r="I117" s="120"/>
      <c r="J117" s="120"/>
      <c r="K117" s="121"/>
      <c r="L117" s="101" t="s">
        <v>451</v>
      </c>
      <c r="M117" s="97">
        <v>306225.16000000003</v>
      </c>
    </row>
    <row r="118" spans="1:13" ht="30" customHeight="1">
      <c r="A118" s="96">
        <v>116</v>
      </c>
      <c r="B118" s="119" t="s">
        <v>351</v>
      </c>
      <c r="C118" s="120"/>
      <c r="D118" s="120"/>
      <c r="E118" s="120"/>
      <c r="F118" s="120"/>
      <c r="G118" s="120"/>
      <c r="H118" s="120"/>
      <c r="I118" s="120"/>
      <c r="J118" s="120"/>
      <c r="K118" s="121"/>
      <c r="L118" s="101" t="s">
        <v>451</v>
      </c>
      <c r="M118" s="97">
        <v>36185.95000000001</v>
      </c>
    </row>
    <row r="119" spans="1:13" ht="30" customHeight="1">
      <c r="A119" s="96">
        <v>117</v>
      </c>
      <c r="B119" s="119" t="s">
        <v>352</v>
      </c>
      <c r="C119" s="120"/>
      <c r="D119" s="120"/>
      <c r="E119" s="120"/>
      <c r="F119" s="120"/>
      <c r="G119" s="120"/>
      <c r="H119" s="120"/>
      <c r="I119" s="120"/>
      <c r="J119" s="120"/>
      <c r="K119" s="121"/>
      <c r="L119" s="101" t="s">
        <v>451</v>
      </c>
      <c r="M119" s="97">
        <v>237290.78</v>
      </c>
    </row>
    <row r="120" spans="1:13" ht="30" customHeight="1">
      <c r="A120" s="96">
        <v>118</v>
      </c>
      <c r="B120" s="119" t="s">
        <v>353</v>
      </c>
      <c r="C120" s="120"/>
      <c r="D120" s="120"/>
      <c r="E120" s="120"/>
      <c r="F120" s="120"/>
      <c r="G120" s="120"/>
      <c r="H120" s="120"/>
      <c r="I120" s="120"/>
      <c r="J120" s="120"/>
      <c r="K120" s="121"/>
      <c r="L120" s="101" t="s">
        <v>451</v>
      </c>
      <c r="M120" s="97">
        <v>263643.44</v>
      </c>
    </row>
    <row r="121" spans="1:13" ht="30" customHeight="1">
      <c r="A121" s="96">
        <v>119</v>
      </c>
      <c r="B121" s="119" t="s">
        <v>354</v>
      </c>
      <c r="C121" s="120"/>
      <c r="D121" s="120"/>
      <c r="E121" s="120"/>
      <c r="F121" s="120"/>
      <c r="G121" s="120"/>
      <c r="H121" s="120"/>
      <c r="I121" s="120"/>
      <c r="J121" s="120"/>
      <c r="K121" s="121"/>
      <c r="L121" s="101" t="s">
        <v>451</v>
      </c>
      <c r="M121" s="97">
        <v>175319.97999999998</v>
      </c>
    </row>
    <row r="122" spans="1:13" ht="30" customHeight="1">
      <c r="A122" s="96">
        <v>120</v>
      </c>
      <c r="B122" s="119" t="s">
        <v>355</v>
      </c>
      <c r="C122" s="120"/>
      <c r="D122" s="120"/>
      <c r="E122" s="120"/>
      <c r="F122" s="120"/>
      <c r="G122" s="120"/>
      <c r="H122" s="120"/>
      <c r="I122" s="120"/>
      <c r="J122" s="120"/>
      <c r="K122" s="121"/>
      <c r="L122" s="101" t="s">
        <v>451</v>
      </c>
      <c r="M122" s="97">
        <v>583405.94</v>
      </c>
    </row>
    <row r="123" spans="1:13" ht="30" customHeight="1">
      <c r="A123" s="96">
        <v>121</v>
      </c>
      <c r="B123" s="119" t="s">
        <v>356</v>
      </c>
      <c r="C123" s="120"/>
      <c r="D123" s="120"/>
      <c r="E123" s="120"/>
      <c r="F123" s="120"/>
      <c r="G123" s="120"/>
      <c r="H123" s="120"/>
      <c r="I123" s="120"/>
      <c r="J123" s="120"/>
      <c r="K123" s="121"/>
      <c r="L123" s="101" t="s">
        <v>451</v>
      </c>
      <c r="M123" s="97">
        <v>298313.8</v>
      </c>
    </row>
    <row r="124" spans="1:13" ht="30" customHeight="1">
      <c r="A124" s="96">
        <v>122</v>
      </c>
      <c r="B124" s="119" t="s">
        <v>357</v>
      </c>
      <c r="C124" s="120"/>
      <c r="D124" s="120"/>
      <c r="E124" s="120"/>
      <c r="F124" s="120"/>
      <c r="G124" s="120"/>
      <c r="H124" s="120"/>
      <c r="I124" s="120"/>
      <c r="J124" s="120"/>
      <c r="K124" s="121"/>
      <c r="L124" s="101" t="s">
        <v>451</v>
      </c>
      <c r="M124" s="97">
        <v>957014.19</v>
      </c>
    </row>
    <row r="125" spans="1:13" ht="30" customHeight="1">
      <c r="A125" s="96">
        <v>123</v>
      </c>
      <c r="B125" s="119" t="s">
        <v>358</v>
      </c>
      <c r="C125" s="120"/>
      <c r="D125" s="120"/>
      <c r="E125" s="120"/>
      <c r="F125" s="120"/>
      <c r="G125" s="120"/>
      <c r="H125" s="120"/>
      <c r="I125" s="120"/>
      <c r="J125" s="120"/>
      <c r="K125" s="121"/>
      <c r="L125" s="101" t="s">
        <v>451</v>
      </c>
      <c r="M125" s="97">
        <v>331394.32</v>
      </c>
    </row>
    <row r="126" spans="1:13" ht="30" customHeight="1">
      <c r="A126" s="96">
        <v>124</v>
      </c>
      <c r="B126" s="119" t="s">
        <v>359</v>
      </c>
      <c r="C126" s="120"/>
      <c r="D126" s="120"/>
      <c r="E126" s="120"/>
      <c r="F126" s="120"/>
      <c r="G126" s="120"/>
      <c r="H126" s="120"/>
      <c r="I126" s="120"/>
      <c r="J126" s="120"/>
      <c r="K126" s="121"/>
      <c r="L126" s="101" t="s">
        <v>451</v>
      </c>
      <c r="M126" s="97">
        <v>4556.02</v>
      </c>
    </row>
    <row r="127" spans="1:13" ht="47.25" customHeight="1">
      <c r="A127" s="96">
        <v>125</v>
      </c>
      <c r="B127" s="119" t="s">
        <v>360</v>
      </c>
      <c r="C127" s="120"/>
      <c r="D127" s="120"/>
      <c r="E127" s="120"/>
      <c r="F127" s="120"/>
      <c r="G127" s="120"/>
      <c r="H127" s="120"/>
      <c r="I127" s="120"/>
      <c r="J127" s="120"/>
      <c r="K127" s="121"/>
      <c r="L127" s="101" t="s">
        <v>451</v>
      </c>
      <c r="M127" s="97">
        <v>110425.57</v>
      </c>
    </row>
    <row r="128" spans="1:13" ht="30" customHeight="1">
      <c r="A128" s="96">
        <v>126</v>
      </c>
      <c r="B128" s="119" t="s">
        <v>361</v>
      </c>
      <c r="C128" s="120"/>
      <c r="D128" s="120"/>
      <c r="E128" s="120"/>
      <c r="F128" s="120"/>
      <c r="G128" s="120"/>
      <c r="H128" s="120"/>
      <c r="I128" s="120"/>
      <c r="J128" s="120"/>
      <c r="K128" s="121"/>
      <c r="L128" s="101" t="s">
        <v>451</v>
      </c>
      <c r="M128" s="97">
        <v>12096.75</v>
      </c>
    </row>
    <row r="129" spans="1:13" ht="30" customHeight="1">
      <c r="A129" s="96">
        <v>127</v>
      </c>
      <c r="B129" s="119" t="s">
        <v>362</v>
      </c>
      <c r="C129" s="120"/>
      <c r="D129" s="120"/>
      <c r="E129" s="120"/>
      <c r="F129" s="120"/>
      <c r="G129" s="120"/>
      <c r="H129" s="120"/>
      <c r="I129" s="120"/>
      <c r="J129" s="120"/>
      <c r="K129" s="121"/>
      <c r="L129" s="101" t="s">
        <v>451</v>
      </c>
      <c r="M129" s="97">
        <v>448834.6</v>
      </c>
    </row>
    <row r="130" spans="1:13" ht="47.25" customHeight="1">
      <c r="A130" s="96">
        <v>128</v>
      </c>
      <c r="B130" s="119" t="s">
        <v>363</v>
      </c>
      <c r="C130" s="120"/>
      <c r="D130" s="120"/>
      <c r="E130" s="120"/>
      <c r="F130" s="120"/>
      <c r="G130" s="120"/>
      <c r="H130" s="120"/>
      <c r="I130" s="120"/>
      <c r="J130" s="120"/>
      <c r="K130" s="121"/>
      <c r="L130" s="101" t="s">
        <v>451</v>
      </c>
      <c r="M130" s="97">
        <v>987680.06</v>
      </c>
    </row>
    <row r="131" spans="1:13" ht="30" customHeight="1">
      <c r="A131" s="96">
        <v>129</v>
      </c>
      <c r="B131" s="119" t="s">
        <v>364</v>
      </c>
      <c r="C131" s="120"/>
      <c r="D131" s="120"/>
      <c r="E131" s="120"/>
      <c r="F131" s="120"/>
      <c r="G131" s="120"/>
      <c r="H131" s="120"/>
      <c r="I131" s="120"/>
      <c r="J131" s="120"/>
      <c r="K131" s="121"/>
      <c r="L131" s="101" t="s">
        <v>451</v>
      </c>
      <c r="M131" s="97">
        <v>1327404.46</v>
      </c>
    </row>
    <row r="132" spans="1:13" ht="30" customHeight="1">
      <c r="A132" s="96">
        <v>130</v>
      </c>
      <c r="B132" s="119" t="s">
        <v>365</v>
      </c>
      <c r="C132" s="120"/>
      <c r="D132" s="120"/>
      <c r="E132" s="120"/>
      <c r="F132" s="120"/>
      <c r="G132" s="120"/>
      <c r="H132" s="120"/>
      <c r="I132" s="120"/>
      <c r="J132" s="120"/>
      <c r="K132" s="121"/>
      <c r="L132" s="101" t="s">
        <v>451</v>
      </c>
      <c r="M132" s="97">
        <v>662272.51</v>
      </c>
    </row>
    <row r="133" spans="1:13" ht="30" customHeight="1">
      <c r="A133" s="96">
        <v>131</v>
      </c>
      <c r="B133" s="119" t="s">
        <v>366</v>
      </c>
      <c r="C133" s="120"/>
      <c r="D133" s="120"/>
      <c r="E133" s="120"/>
      <c r="F133" s="120"/>
      <c r="G133" s="120"/>
      <c r="H133" s="120"/>
      <c r="I133" s="120"/>
      <c r="J133" s="120"/>
      <c r="K133" s="121"/>
      <c r="L133" s="101" t="s">
        <v>451</v>
      </c>
      <c r="M133" s="97">
        <v>810190.76</v>
      </c>
    </row>
    <row r="134" spans="1:13" ht="30" customHeight="1">
      <c r="A134" s="96">
        <v>132</v>
      </c>
      <c r="B134" s="119" t="s">
        <v>367</v>
      </c>
      <c r="C134" s="120"/>
      <c r="D134" s="120"/>
      <c r="E134" s="120"/>
      <c r="F134" s="120"/>
      <c r="G134" s="120"/>
      <c r="H134" s="120"/>
      <c r="I134" s="120"/>
      <c r="J134" s="120"/>
      <c r="K134" s="121"/>
      <c r="L134" s="101" t="s">
        <v>451</v>
      </c>
      <c r="M134" s="97">
        <v>35576.13</v>
      </c>
    </row>
    <row r="135" spans="1:13" ht="30" customHeight="1">
      <c r="A135" s="96">
        <v>133</v>
      </c>
      <c r="B135" s="119" t="s">
        <v>368</v>
      </c>
      <c r="C135" s="120"/>
      <c r="D135" s="120"/>
      <c r="E135" s="120"/>
      <c r="F135" s="120"/>
      <c r="G135" s="120"/>
      <c r="H135" s="120"/>
      <c r="I135" s="120"/>
      <c r="J135" s="120"/>
      <c r="K135" s="121"/>
      <c r="L135" s="101" t="s">
        <v>451</v>
      </c>
      <c r="M135" s="97">
        <v>324276.92</v>
      </c>
    </row>
    <row r="136" spans="1:13" ht="30" customHeight="1">
      <c r="A136" s="96">
        <v>134</v>
      </c>
      <c r="B136" s="119" t="s">
        <v>369</v>
      </c>
      <c r="C136" s="120"/>
      <c r="D136" s="120"/>
      <c r="E136" s="120"/>
      <c r="F136" s="120"/>
      <c r="G136" s="120"/>
      <c r="H136" s="120"/>
      <c r="I136" s="120"/>
      <c r="J136" s="120"/>
      <c r="K136" s="121"/>
      <c r="L136" s="101" t="s">
        <v>451</v>
      </c>
      <c r="M136" s="97">
        <v>74929.29</v>
      </c>
    </row>
    <row r="137" spans="1:13" ht="30" customHeight="1">
      <c r="A137" s="96">
        <v>135</v>
      </c>
      <c r="B137" s="119" t="s">
        <v>370</v>
      </c>
      <c r="C137" s="120"/>
      <c r="D137" s="120"/>
      <c r="E137" s="120"/>
      <c r="F137" s="120"/>
      <c r="G137" s="120"/>
      <c r="H137" s="120"/>
      <c r="I137" s="120"/>
      <c r="J137" s="120"/>
      <c r="K137" s="121"/>
      <c r="L137" s="101" t="s">
        <v>451</v>
      </c>
      <c r="M137" s="97">
        <v>571456.6</v>
      </c>
    </row>
    <row r="138" spans="1:13" ht="47.25" customHeight="1">
      <c r="A138" s="96">
        <v>136</v>
      </c>
      <c r="B138" s="119" t="s">
        <v>371</v>
      </c>
      <c r="C138" s="120"/>
      <c r="D138" s="120"/>
      <c r="E138" s="120"/>
      <c r="F138" s="120"/>
      <c r="G138" s="120"/>
      <c r="H138" s="120"/>
      <c r="I138" s="120"/>
      <c r="J138" s="120"/>
      <c r="K138" s="121"/>
      <c r="L138" s="101" t="s">
        <v>451</v>
      </c>
      <c r="M138" s="97">
        <v>617210.51</v>
      </c>
    </row>
    <row r="139" spans="1:13" ht="30" customHeight="1">
      <c r="A139" s="96">
        <v>137</v>
      </c>
      <c r="B139" s="119" t="s">
        <v>372</v>
      </c>
      <c r="C139" s="120"/>
      <c r="D139" s="120"/>
      <c r="E139" s="120"/>
      <c r="F139" s="120"/>
      <c r="G139" s="120"/>
      <c r="H139" s="120"/>
      <c r="I139" s="120"/>
      <c r="J139" s="120"/>
      <c r="K139" s="121"/>
      <c r="L139" s="101" t="s">
        <v>451</v>
      </c>
      <c r="M139" s="97">
        <v>16182.059999999998</v>
      </c>
    </row>
    <row r="140" spans="1:13" ht="30" customHeight="1">
      <c r="A140" s="96">
        <v>138</v>
      </c>
      <c r="B140" s="119" t="s">
        <v>373</v>
      </c>
      <c r="C140" s="120"/>
      <c r="D140" s="120"/>
      <c r="E140" s="120"/>
      <c r="F140" s="120"/>
      <c r="G140" s="120"/>
      <c r="H140" s="120"/>
      <c r="I140" s="120"/>
      <c r="J140" s="120"/>
      <c r="K140" s="121"/>
      <c r="L140" s="101" t="s">
        <v>451</v>
      </c>
      <c r="M140" s="97">
        <v>13816.95</v>
      </c>
    </row>
    <row r="141" spans="1:13" ht="30" customHeight="1">
      <c r="A141" s="96">
        <v>139</v>
      </c>
      <c r="B141" s="119" t="s">
        <v>374</v>
      </c>
      <c r="C141" s="120"/>
      <c r="D141" s="120"/>
      <c r="E141" s="120"/>
      <c r="F141" s="120"/>
      <c r="G141" s="120"/>
      <c r="H141" s="120"/>
      <c r="I141" s="120"/>
      <c r="J141" s="120"/>
      <c r="K141" s="121"/>
      <c r="L141" s="101" t="s">
        <v>451</v>
      </c>
      <c r="M141" s="97">
        <v>127734.7</v>
      </c>
    </row>
    <row r="142" spans="1:13" ht="30" customHeight="1">
      <c r="A142" s="96">
        <v>140</v>
      </c>
      <c r="B142" s="119" t="s">
        <v>375</v>
      </c>
      <c r="C142" s="120"/>
      <c r="D142" s="120"/>
      <c r="E142" s="120"/>
      <c r="F142" s="120"/>
      <c r="G142" s="120"/>
      <c r="H142" s="120"/>
      <c r="I142" s="120"/>
      <c r="J142" s="120"/>
      <c r="K142" s="121"/>
      <c r="L142" s="101" t="s">
        <v>451</v>
      </c>
      <c r="M142" s="97">
        <v>2233284.4699999997</v>
      </c>
    </row>
    <row r="143" spans="1:13" ht="47.25" customHeight="1">
      <c r="A143" s="96">
        <v>141</v>
      </c>
      <c r="B143" s="119" t="s">
        <v>376</v>
      </c>
      <c r="C143" s="120"/>
      <c r="D143" s="120"/>
      <c r="E143" s="120"/>
      <c r="F143" s="120"/>
      <c r="G143" s="120"/>
      <c r="H143" s="120"/>
      <c r="I143" s="120"/>
      <c r="J143" s="120"/>
      <c r="K143" s="121"/>
      <c r="L143" s="101" t="s">
        <v>451</v>
      </c>
      <c r="M143" s="97">
        <v>338964.76</v>
      </c>
    </row>
    <row r="144" spans="1:13" ht="30" customHeight="1">
      <c r="A144" s="96">
        <v>142</v>
      </c>
      <c r="B144" s="119" t="s">
        <v>377</v>
      </c>
      <c r="C144" s="120"/>
      <c r="D144" s="120"/>
      <c r="E144" s="120"/>
      <c r="F144" s="120"/>
      <c r="G144" s="120"/>
      <c r="H144" s="120"/>
      <c r="I144" s="120"/>
      <c r="J144" s="120"/>
      <c r="K144" s="121"/>
      <c r="L144" s="101" t="s">
        <v>451</v>
      </c>
      <c r="M144" s="97">
        <v>479156.92999999993</v>
      </c>
    </row>
    <row r="145" spans="1:13" ht="30" customHeight="1">
      <c r="A145" s="96">
        <v>143</v>
      </c>
      <c r="B145" s="119" t="s">
        <v>378</v>
      </c>
      <c r="C145" s="120"/>
      <c r="D145" s="120"/>
      <c r="E145" s="120"/>
      <c r="F145" s="120"/>
      <c r="G145" s="120"/>
      <c r="H145" s="120"/>
      <c r="I145" s="120"/>
      <c r="J145" s="120"/>
      <c r="K145" s="121"/>
      <c r="L145" s="101" t="s">
        <v>451</v>
      </c>
      <c r="M145" s="97">
        <v>2909080.34</v>
      </c>
    </row>
    <row r="146" spans="1:13" ht="30" customHeight="1">
      <c r="A146" s="96">
        <v>144</v>
      </c>
      <c r="B146" s="119" t="s">
        <v>379</v>
      </c>
      <c r="C146" s="120"/>
      <c r="D146" s="120"/>
      <c r="E146" s="120"/>
      <c r="F146" s="120"/>
      <c r="G146" s="120"/>
      <c r="H146" s="120"/>
      <c r="I146" s="120"/>
      <c r="J146" s="120"/>
      <c r="K146" s="121"/>
      <c r="L146" s="101" t="s">
        <v>451</v>
      </c>
      <c r="M146" s="97">
        <v>264744.08999999997</v>
      </c>
    </row>
    <row r="147" spans="1:13" ht="30" customHeight="1">
      <c r="A147" s="96">
        <v>145</v>
      </c>
      <c r="B147" s="119" t="s">
        <v>380</v>
      </c>
      <c r="C147" s="120"/>
      <c r="D147" s="120"/>
      <c r="E147" s="120"/>
      <c r="F147" s="120"/>
      <c r="G147" s="120"/>
      <c r="H147" s="120"/>
      <c r="I147" s="120"/>
      <c r="J147" s="120"/>
      <c r="K147" s="121"/>
      <c r="L147" s="101" t="s">
        <v>451</v>
      </c>
      <c r="M147" s="97">
        <v>441116.18</v>
      </c>
    </row>
    <row r="148" spans="1:13" ht="30" customHeight="1">
      <c r="A148" s="96">
        <v>146</v>
      </c>
      <c r="B148" s="119" t="s">
        <v>381</v>
      </c>
      <c r="C148" s="120"/>
      <c r="D148" s="120"/>
      <c r="E148" s="120"/>
      <c r="F148" s="120"/>
      <c r="G148" s="120"/>
      <c r="H148" s="120"/>
      <c r="I148" s="120"/>
      <c r="J148" s="120"/>
      <c r="K148" s="121"/>
      <c r="L148" s="101" t="s">
        <v>451</v>
      </c>
      <c r="M148" s="97">
        <v>344388.21</v>
      </c>
    </row>
    <row r="149" spans="1:13" ht="47.25" customHeight="1">
      <c r="A149" s="96">
        <v>147</v>
      </c>
      <c r="B149" s="119" t="s">
        <v>382</v>
      </c>
      <c r="C149" s="120"/>
      <c r="D149" s="120"/>
      <c r="E149" s="120"/>
      <c r="F149" s="120"/>
      <c r="G149" s="120"/>
      <c r="H149" s="120"/>
      <c r="I149" s="120"/>
      <c r="J149" s="120"/>
      <c r="K149" s="121"/>
      <c r="L149" s="101" t="s">
        <v>451</v>
      </c>
      <c r="M149" s="97">
        <v>352691.92000000004</v>
      </c>
    </row>
    <row r="150" spans="1:13" ht="30" customHeight="1">
      <c r="A150" s="96">
        <v>148</v>
      </c>
      <c r="B150" s="119" t="s">
        <v>383</v>
      </c>
      <c r="C150" s="120"/>
      <c r="D150" s="120"/>
      <c r="E150" s="120"/>
      <c r="F150" s="120"/>
      <c r="G150" s="120"/>
      <c r="H150" s="120"/>
      <c r="I150" s="120"/>
      <c r="J150" s="120"/>
      <c r="K150" s="121"/>
      <c r="L150" s="101" t="s">
        <v>451</v>
      </c>
      <c r="M150" s="97">
        <v>94248.78</v>
      </c>
    </row>
    <row r="151" spans="1:13" ht="30" customHeight="1">
      <c r="A151" s="96">
        <v>149</v>
      </c>
      <c r="B151" s="119" t="s">
        <v>384</v>
      </c>
      <c r="C151" s="120"/>
      <c r="D151" s="120"/>
      <c r="E151" s="120"/>
      <c r="F151" s="120"/>
      <c r="G151" s="120"/>
      <c r="H151" s="120"/>
      <c r="I151" s="120"/>
      <c r="J151" s="120"/>
      <c r="K151" s="121"/>
      <c r="L151" s="101" t="s">
        <v>451</v>
      </c>
      <c r="M151" s="97">
        <v>138135.34</v>
      </c>
    </row>
    <row r="152" spans="1:13" ht="30" customHeight="1">
      <c r="A152" s="96">
        <v>150</v>
      </c>
      <c r="B152" s="119" t="s">
        <v>385</v>
      </c>
      <c r="C152" s="120"/>
      <c r="D152" s="120"/>
      <c r="E152" s="120"/>
      <c r="F152" s="120"/>
      <c r="G152" s="120"/>
      <c r="H152" s="120"/>
      <c r="I152" s="120"/>
      <c r="J152" s="120"/>
      <c r="K152" s="121"/>
      <c r="L152" s="101" t="s">
        <v>451</v>
      </c>
      <c r="M152" s="97">
        <v>165253.4</v>
      </c>
    </row>
    <row r="153" spans="1:13" ht="47.25" customHeight="1">
      <c r="A153" s="96">
        <v>151</v>
      </c>
      <c r="B153" s="119" t="s">
        <v>386</v>
      </c>
      <c r="C153" s="120"/>
      <c r="D153" s="120"/>
      <c r="E153" s="120"/>
      <c r="F153" s="120"/>
      <c r="G153" s="120"/>
      <c r="H153" s="120"/>
      <c r="I153" s="120"/>
      <c r="J153" s="120"/>
      <c r="K153" s="121"/>
      <c r="L153" s="101" t="s">
        <v>451</v>
      </c>
      <c r="M153" s="97">
        <v>58287.63</v>
      </c>
    </row>
    <row r="154" spans="1:13" ht="47.25" customHeight="1">
      <c r="A154" s="96">
        <v>152</v>
      </c>
      <c r="B154" s="119" t="s">
        <v>387</v>
      </c>
      <c r="C154" s="120"/>
      <c r="D154" s="120"/>
      <c r="E154" s="120"/>
      <c r="F154" s="120"/>
      <c r="G154" s="120"/>
      <c r="H154" s="120"/>
      <c r="I154" s="120"/>
      <c r="J154" s="120"/>
      <c r="K154" s="121"/>
      <c r="L154" s="101" t="s">
        <v>451</v>
      </c>
      <c r="M154" s="97">
        <v>931440.32</v>
      </c>
    </row>
    <row r="155" spans="1:13" ht="30" customHeight="1">
      <c r="A155" s="96">
        <v>153</v>
      </c>
      <c r="B155" s="119" t="s">
        <v>388</v>
      </c>
      <c r="C155" s="120"/>
      <c r="D155" s="120"/>
      <c r="E155" s="120"/>
      <c r="F155" s="120"/>
      <c r="G155" s="120"/>
      <c r="H155" s="120"/>
      <c r="I155" s="120"/>
      <c r="J155" s="120"/>
      <c r="K155" s="121"/>
      <c r="L155" s="101" t="s">
        <v>451</v>
      </c>
      <c r="M155" s="97">
        <v>107581.21</v>
      </c>
    </row>
    <row r="156" spans="1:13" ht="30" customHeight="1">
      <c r="A156" s="96">
        <v>154</v>
      </c>
      <c r="B156" s="119" t="s">
        <v>389</v>
      </c>
      <c r="C156" s="120"/>
      <c r="D156" s="120"/>
      <c r="E156" s="120"/>
      <c r="F156" s="120"/>
      <c r="G156" s="120"/>
      <c r="H156" s="120"/>
      <c r="I156" s="120"/>
      <c r="J156" s="120"/>
      <c r="K156" s="121"/>
      <c r="L156" s="101" t="s">
        <v>451</v>
      </c>
      <c r="M156" s="97">
        <v>235175.7</v>
      </c>
    </row>
    <row r="157" spans="1:13" ht="30" customHeight="1">
      <c r="A157" s="96">
        <v>155</v>
      </c>
      <c r="B157" s="119" t="s">
        <v>390</v>
      </c>
      <c r="C157" s="120"/>
      <c r="D157" s="120"/>
      <c r="E157" s="120"/>
      <c r="F157" s="120"/>
      <c r="G157" s="120"/>
      <c r="H157" s="120"/>
      <c r="I157" s="120"/>
      <c r="J157" s="120"/>
      <c r="K157" s="121"/>
      <c r="L157" s="101" t="s">
        <v>451</v>
      </c>
      <c r="M157" s="97">
        <v>49288.27</v>
      </c>
    </row>
    <row r="158" spans="1:13" ht="30" customHeight="1">
      <c r="A158" s="96">
        <v>156</v>
      </c>
      <c r="B158" s="119" t="s">
        <v>391</v>
      </c>
      <c r="C158" s="120"/>
      <c r="D158" s="120"/>
      <c r="E158" s="120"/>
      <c r="F158" s="120"/>
      <c r="G158" s="120"/>
      <c r="H158" s="120"/>
      <c r="I158" s="120"/>
      <c r="J158" s="120"/>
      <c r="K158" s="121"/>
      <c r="L158" s="101" t="s">
        <v>451</v>
      </c>
      <c r="M158" s="97">
        <v>372554.12</v>
      </c>
    </row>
    <row r="159" spans="1:13" ht="30" customHeight="1">
      <c r="A159" s="96">
        <v>157</v>
      </c>
      <c r="B159" s="119" t="s">
        <v>392</v>
      </c>
      <c r="C159" s="120"/>
      <c r="D159" s="120"/>
      <c r="E159" s="120"/>
      <c r="F159" s="120"/>
      <c r="G159" s="120"/>
      <c r="H159" s="120"/>
      <c r="I159" s="120"/>
      <c r="J159" s="120"/>
      <c r="K159" s="121"/>
      <c r="L159" s="101" t="s">
        <v>451</v>
      </c>
      <c r="M159" s="97">
        <v>75785.58</v>
      </c>
    </row>
    <row r="160" spans="1:13" ht="30" customHeight="1">
      <c r="A160" s="96">
        <v>158</v>
      </c>
      <c r="B160" s="119" t="s">
        <v>393</v>
      </c>
      <c r="C160" s="120"/>
      <c r="D160" s="120"/>
      <c r="E160" s="120"/>
      <c r="F160" s="120"/>
      <c r="G160" s="120"/>
      <c r="H160" s="120"/>
      <c r="I160" s="120"/>
      <c r="J160" s="120"/>
      <c r="K160" s="121"/>
      <c r="L160" s="101" t="s">
        <v>451</v>
      </c>
      <c r="M160" s="97">
        <v>107756.53</v>
      </c>
    </row>
    <row r="161" spans="1:13" ht="30" customHeight="1">
      <c r="A161" s="96">
        <v>159</v>
      </c>
      <c r="B161" s="119" t="s">
        <v>394</v>
      </c>
      <c r="C161" s="120"/>
      <c r="D161" s="120"/>
      <c r="E161" s="120"/>
      <c r="F161" s="120"/>
      <c r="G161" s="120"/>
      <c r="H161" s="120"/>
      <c r="I161" s="120"/>
      <c r="J161" s="120"/>
      <c r="K161" s="121"/>
      <c r="L161" s="101" t="s">
        <v>451</v>
      </c>
      <c r="M161" s="97">
        <v>527855.3500000001</v>
      </c>
    </row>
    <row r="162" spans="1:13" ht="30" customHeight="1">
      <c r="A162" s="96">
        <v>160</v>
      </c>
      <c r="B162" s="119" t="s">
        <v>395</v>
      </c>
      <c r="C162" s="120"/>
      <c r="D162" s="120"/>
      <c r="E162" s="120"/>
      <c r="F162" s="120"/>
      <c r="G162" s="120"/>
      <c r="H162" s="120"/>
      <c r="I162" s="120"/>
      <c r="J162" s="120"/>
      <c r="K162" s="121"/>
      <c r="L162" s="101" t="s">
        <v>451</v>
      </c>
      <c r="M162" s="97">
        <v>100940.64000000001</v>
      </c>
    </row>
    <row r="163" spans="1:13" ht="30" customHeight="1">
      <c r="A163" s="96">
        <v>161</v>
      </c>
      <c r="B163" s="119" t="s">
        <v>396</v>
      </c>
      <c r="C163" s="120"/>
      <c r="D163" s="120"/>
      <c r="E163" s="120"/>
      <c r="F163" s="120"/>
      <c r="G163" s="120"/>
      <c r="H163" s="120"/>
      <c r="I163" s="120"/>
      <c r="J163" s="120"/>
      <c r="K163" s="121"/>
      <c r="L163" s="101" t="s">
        <v>451</v>
      </c>
      <c r="M163" s="97">
        <v>306940.93</v>
      </c>
    </row>
    <row r="164" spans="1:13" ht="47.25" customHeight="1">
      <c r="A164" s="96">
        <v>162</v>
      </c>
      <c r="B164" s="119" t="s">
        <v>397</v>
      </c>
      <c r="C164" s="120"/>
      <c r="D164" s="120"/>
      <c r="E164" s="120"/>
      <c r="F164" s="120"/>
      <c r="G164" s="120"/>
      <c r="H164" s="120"/>
      <c r="I164" s="120"/>
      <c r="J164" s="120"/>
      <c r="K164" s="121"/>
      <c r="L164" s="101" t="s">
        <v>451</v>
      </c>
      <c r="M164" s="97">
        <v>29066.85</v>
      </c>
    </row>
    <row r="165" spans="1:13" ht="47.25" customHeight="1">
      <c r="A165" s="96">
        <v>163</v>
      </c>
      <c r="B165" s="119" t="s">
        <v>398</v>
      </c>
      <c r="C165" s="120"/>
      <c r="D165" s="120"/>
      <c r="E165" s="120"/>
      <c r="F165" s="120"/>
      <c r="G165" s="120"/>
      <c r="H165" s="120"/>
      <c r="I165" s="120"/>
      <c r="J165" s="120"/>
      <c r="K165" s="121"/>
      <c r="L165" s="101" t="s">
        <v>451</v>
      </c>
      <c r="M165" s="97">
        <v>639028.62</v>
      </c>
    </row>
    <row r="166" spans="1:13" ht="47.25" customHeight="1">
      <c r="A166" s="96">
        <v>164</v>
      </c>
      <c r="B166" s="119" t="s">
        <v>399</v>
      </c>
      <c r="C166" s="120"/>
      <c r="D166" s="120"/>
      <c r="E166" s="120"/>
      <c r="F166" s="120"/>
      <c r="G166" s="120"/>
      <c r="H166" s="120"/>
      <c r="I166" s="120"/>
      <c r="J166" s="120"/>
      <c r="K166" s="121"/>
      <c r="L166" s="101" t="s">
        <v>451</v>
      </c>
      <c r="M166" s="97">
        <v>1119460.59</v>
      </c>
    </row>
    <row r="167" spans="1:13" ht="47.25" customHeight="1">
      <c r="A167" s="96">
        <v>165</v>
      </c>
      <c r="B167" s="119" t="s">
        <v>400</v>
      </c>
      <c r="C167" s="120"/>
      <c r="D167" s="120"/>
      <c r="E167" s="120"/>
      <c r="F167" s="120"/>
      <c r="G167" s="120"/>
      <c r="H167" s="120"/>
      <c r="I167" s="120"/>
      <c r="J167" s="120"/>
      <c r="K167" s="121"/>
      <c r="L167" s="101" t="s">
        <v>451</v>
      </c>
      <c r="M167" s="97">
        <v>1559430.67</v>
      </c>
    </row>
    <row r="168" spans="1:13" ht="30" customHeight="1">
      <c r="A168" s="96">
        <v>166</v>
      </c>
      <c r="B168" s="119" t="s">
        <v>401</v>
      </c>
      <c r="C168" s="120"/>
      <c r="D168" s="120"/>
      <c r="E168" s="120"/>
      <c r="F168" s="120"/>
      <c r="G168" s="120"/>
      <c r="H168" s="120"/>
      <c r="I168" s="120"/>
      <c r="J168" s="120"/>
      <c r="K168" s="121"/>
      <c r="L168" s="101" t="s">
        <v>451</v>
      </c>
      <c r="M168" s="97">
        <v>172246.53999999998</v>
      </c>
    </row>
    <row r="169" spans="1:13" ht="62.25" customHeight="1">
      <c r="A169" s="96">
        <v>167</v>
      </c>
      <c r="B169" s="119" t="s">
        <v>402</v>
      </c>
      <c r="C169" s="120"/>
      <c r="D169" s="120"/>
      <c r="E169" s="120"/>
      <c r="F169" s="120"/>
      <c r="G169" s="120"/>
      <c r="H169" s="120"/>
      <c r="I169" s="120"/>
      <c r="J169" s="120"/>
      <c r="K169" s="121"/>
      <c r="L169" s="101" t="s">
        <v>451</v>
      </c>
      <c r="M169" s="97">
        <v>1311082.42</v>
      </c>
    </row>
    <row r="170" spans="1:13" ht="47.25" customHeight="1">
      <c r="A170" s="96">
        <v>168</v>
      </c>
      <c r="B170" s="119" t="s">
        <v>403</v>
      </c>
      <c r="C170" s="120"/>
      <c r="D170" s="120"/>
      <c r="E170" s="120"/>
      <c r="F170" s="120"/>
      <c r="G170" s="120"/>
      <c r="H170" s="120"/>
      <c r="I170" s="120"/>
      <c r="J170" s="120"/>
      <c r="K170" s="121"/>
      <c r="L170" s="101" t="s">
        <v>451</v>
      </c>
      <c r="M170" s="97">
        <v>1069437.88</v>
      </c>
    </row>
    <row r="171" spans="1:13" ht="47.25" customHeight="1">
      <c r="A171" s="96">
        <v>169</v>
      </c>
      <c r="B171" s="119" t="s">
        <v>404</v>
      </c>
      <c r="C171" s="120"/>
      <c r="D171" s="120"/>
      <c r="E171" s="120"/>
      <c r="F171" s="120"/>
      <c r="G171" s="120"/>
      <c r="H171" s="120"/>
      <c r="I171" s="120"/>
      <c r="J171" s="120"/>
      <c r="K171" s="121"/>
      <c r="L171" s="101" t="s">
        <v>451</v>
      </c>
      <c r="M171" s="97">
        <v>957012.74</v>
      </c>
    </row>
    <row r="172" spans="1:13" ht="30" customHeight="1">
      <c r="A172" s="96">
        <v>170</v>
      </c>
      <c r="B172" s="119" t="s">
        <v>405</v>
      </c>
      <c r="C172" s="120"/>
      <c r="D172" s="120"/>
      <c r="E172" s="120"/>
      <c r="F172" s="120"/>
      <c r="G172" s="120"/>
      <c r="H172" s="120"/>
      <c r="I172" s="120"/>
      <c r="J172" s="120"/>
      <c r="K172" s="121"/>
      <c r="L172" s="101" t="s">
        <v>451</v>
      </c>
      <c r="M172" s="97">
        <v>774447.3699999999</v>
      </c>
    </row>
    <row r="173" spans="1:13" ht="47.25" customHeight="1">
      <c r="A173" s="96">
        <v>171</v>
      </c>
      <c r="B173" s="119" t="s">
        <v>406</v>
      </c>
      <c r="C173" s="120"/>
      <c r="D173" s="120"/>
      <c r="E173" s="120"/>
      <c r="F173" s="120"/>
      <c r="G173" s="120"/>
      <c r="H173" s="120"/>
      <c r="I173" s="120"/>
      <c r="J173" s="120"/>
      <c r="K173" s="121"/>
      <c r="L173" s="101" t="s">
        <v>451</v>
      </c>
      <c r="M173" s="97">
        <v>1124291.71</v>
      </c>
    </row>
    <row r="174" spans="1:13" ht="47.25" customHeight="1">
      <c r="A174" s="96">
        <v>172</v>
      </c>
      <c r="B174" s="119" t="s">
        <v>407</v>
      </c>
      <c r="C174" s="120"/>
      <c r="D174" s="120"/>
      <c r="E174" s="120"/>
      <c r="F174" s="120"/>
      <c r="G174" s="120"/>
      <c r="H174" s="120"/>
      <c r="I174" s="120"/>
      <c r="J174" s="120"/>
      <c r="K174" s="121"/>
      <c r="L174" s="101" t="s">
        <v>451</v>
      </c>
      <c r="M174" s="97">
        <v>415648.86000000004</v>
      </c>
    </row>
    <row r="175" spans="1:13" ht="30" customHeight="1">
      <c r="A175" s="96">
        <v>173</v>
      </c>
      <c r="B175" s="119" t="s">
        <v>408</v>
      </c>
      <c r="C175" s="120"/>
      <c r="D175" s="120"/>
      <c r="E175" s="120"/>
      <c r="F175" s="120"/>
      <c r="G175" s="120"/>
      <c r="H175" s="120"/>
      <c r="I175" s="120"/>
      <c r="J175" s="120"/>
      <c r="K175" s="121"/>
      <c r="L175" s="101" t="s">
        <v>451</v>
      </c>
      <c r="M175" s="97">
        <v>52977.84</v>
      </c>
    </row>
    <row r="176" spans="1:13" ht="30" customHeight="1">
      <c r="A176" s="96">
        <v>174</v>
      </c>
      <c r="B176" s="119" t="s">
        <v>409</v>
      </c>
      <c r="C176" s="120"/>
      <c r="D176" s="120"/>
      <c r="E176" s="120"/>
      <c r="F176" s="120"/>
      <c r="G176" s="120"/>
      <c r="H176" s="120"/>
      <c r="I176" s="120"/>
      <c r="J176" s="120"/>
      <c r="K176" s="121"/>
      <c r="L176" s="101" t="s">
        <v>451</v>
      </c>
      <c r="M176" s="97">
        <v>406894.18999999994</v>
      </c>
    </row>
    <row r="177" spans="1:13" ht="30" customHeight="1">
      <c r="A177" s="96">
        <v>175</v>
      </c>
      <c r="B177" s="119" t="s">
        <v>410</v>
      </c>
      <c r="C177" s="120"/>
      <c r="D177" s="120"/>
      <c r="E177" s="120"/>
      <c r="F177" s="120"/>
      <c r="G177" s="120"/>
      <c r="H177" s="120"/>
      <c r="I177" s="120"/>
      <c r="J177" s="120"/>
      <c r="K177" s="121"/>
      <c r="L177" s="101" t="s">
        <v>451</v>
      </c>
      <c r="M177" s="97">
        <v>478758.42000000004</v>
      </c>
    </row>
    <row r="178" spans="1:13" ht="30" customHeight="1">
      <c r="A178" s="96">
        <v>176</v>
      </c>
      <c r="B178" s="119" t="s">
        <v>411</v>
      </c>
      <c r="C178" s="120"/>
      <c r="D178" s="120"/>
      <c r="E178" s="120"/>
      <c r="F178" s="120"/>
      <c r="G178" s="120"/>
      <c r="H178" s="120"/>
      <c r="I178" s="120"/>
      <c r="J178" s="120"/>
      <c r="K178" s="121"/>
      <c r="L178" s="101" t="s">
        <v>451</v>
      </c>
      <c r="M178" s="97">
        <v>409987.4</v>
      </c>
    </row>
    <row r="179" spans="1:13" ht="30" customHeight="1">
      <c r="A179" s="96">
        <v>177</v>
      </c>
      <c r="B179" s="119" t="s">
        <v>412</v>
      </c>
      <c r="C179" s="120"/>
      <c r="D179" s="120"/>
      <c r="E179" s="120"/>
      <c r="F179" s="120"/>
      <c r="G179" s="120"/>
      <c r="H179" s="120"/>
      <c r="I179" s="120"/>
      <c r="J179" s="120"/>
      <c r="K179" s="121"/>
      <c r="L179" s="101" t="s">
        <v>451</v>
      </c>
      <c r="M179" s="97">
        <v>213709.85</v>
      </c>
    </row>
    <row r="180" spans="1:13" ht="30" customHeight="1">
      <c r="A180" s="96">
        <v>178</v>
      </c>
      <c r="B180" s="119" t="s">
        <v>413</v>
      </c>
      <c r="C180" s="120"/>
      <c r="D180" s="120"/>
      <c r="E180" s="120"/>
      <c r="F180" s="120"/>
      <c r="G180" s="120"/>
      <c r="H180" s="120"/>
      <c r="I180" s="120"/>
      <c r="J180" s="120"/>
      <c r="K180" s="121"/>
      <c r="L180" s="101" t="s">
        <v>451</v>
      </c>
      <c r="M180" s="97">
        <v>136735.73</v>
      </c>
    </row>
    <row r="181" spans="1:13" ht="30" customHeight="1">
      <c r="A181" s="96">
        <v>179</v>
      </c>
      <c r="B181" s="119" t="s">
        <v>414</v>
      </c>
      <c r="C181" s="120"/>
      <c r="D181" s="120"/>
      <c r="E181" s="120"/>
      <c r="F181" s="120"/>
      <c r="G181" s="120"/>
      <c r="H181" s="120"/>
      <c r="I181" s="120"/>
      <c r="J181" s="120"/>
      <c r="K181" s="121"/>
      <c r="L181" s="101" t="s">
        <v>451</v>
      </c>
      <c r="M181" s="97">
        <v>192964.52999999997</v>
      </c>
    </row>
    <row r="182" spans="1:13" ht="47.25" customHeight="1">
      <c r="A182" s="96">
        <v>180</v>
      </c>
      <c r="B182" s="119" t="s">
        <v>415</v>
      </c>
      <c r="C182" s="120"/>
      <c r="D182" s="120"/>
      <c r="E182" s="120"/>
      <c r="F182" s="120"/>
      <c r="G182" s="120"/>
      <c r="H182" s="120"/>
      <c r="I182" s="120"/>
      <c r="J182" s="120"/>
      <c r="K182" s="121"/>
      <c r="L182" s="101" t="s">
        <v>451</v>
      </c>
      <c r="M182" s="97">
        <v>594259.56</v>
      </c>
    </row>
    <row r="183" spans="1:13" ht="30" customHeight="1">
      <c r="A183" s="96">
        <v>181</v>
      </c>
      <c r="B183" s="119" t="s">
        <v>416</v>
      </c>
      <c r="C183" s="120"/>
      <c r="D183" s="120"/>
      <c r="E183" s="120"/>
      <c r="F183" s="120"/>
      <c r="G183" s="120"/>
      <c r="H183" s="120"/>
      <c r="I183" s="120"/>
      <c r="J183" s="120"/>
      <c r="K183" s="121"/>
      <c r="L183" s="101" t="s">
        <v>451</v>
      </c>
      <c r="M183" s="97">
        <v>280168.78</v>
      </c>
    </row>
    <row r="184" spans="1:13" ht="47.25" customHeight="1">
      <c r="A184" s="96">
        <v>182</v>
      </c>
      <c r="B184" s="119" t="s">
        <v>417</v>
      </c>
      <c r="C184" s="120"/>
      <c r="D184" s="120"/>
      <c r="E184" s="120"/>
      <c r="F184" s="120"/>
      <c r="G184" s="120"/>
      <c r="H184" s="120"/>
      <c r="I184" s="120"/>
      <c r="J184" s="120"/>
      <c r="K184" s="121"/>
      <c r="L184" s="101" t="s">
        <v>451</v>
      </c>
      <c r="M184" s="97">
        <v>210978.53999999998</v>
      </c>
    </row>
    <row r="185" spans="1:13" ht="47.25" customHeight="1">
      <c r="A185" s="96">
        <v>183</v>
      </c>
      <c r="B185" s="119" t="s">
        <v>418</v>
      </c>
      <c r="C185" s="120"/>
      <c r="D185" s="120"/>
      <c r="E185" s="120"/>
      <c r="F185" s="120"/>
      <c r="G185" s="120"/>
      <c r="H185" s="120"/>
      <c r="I185" s="120"/>
      <c r="J185" s="120"/>
      <c r="K185" s="121"/>
      <c r="L185" s="101" t="s">
        <v>451</v>
      </c>
      <c r="M185" s="97">
        <v>355718.94</v>
      </c>
    </row>
    <row r="186" spans="1:13" ht="30" customHeight="1">
      <c r="A186" s="96">
        <v>184</v>
      </c>
      <c r="B186" s="119" t="s">
        <v>419</v>
      </c>
      <c r="C186" s="120"/>
      <c r="D186" s="120"/>
      <c r="E186" s="120"/>
      <c r="F186" s="120"/>
      <c r="G186" s="120"/>
      <c r="H186" s="120"/>
      <c r="I186" s="120"/>
      <c r="J186" s="120"/>
      <c r="K186" s="121"/>
      <c r="L186" s="101" t="s">
        <v>451</v>
      </c>
      <c r="M186" s="97">
        <v>2015036.93</v>
      </c>
    </row>
    <row r="187" spans="1:13" ht="76.5" customHeight="1">
      <c r="A187" s="96">
        <v>185</v>
      </c>
      <c r="B187" s="119" t="s">
        <v>420</v>
      </c>
      <c r="C187" s="120"/>
      <c r="D187" s="120"/>
      <c r="E187" s="120"/>
      <c r="F187" s="120"/>
      <c r="G187" s="120"/>
      <c r="H187" s="120"/>
      <c r="I187" s="120"/>
      <c r="J187" s="120"/>
      <c r="K187" s="121"/>
      <c r="L187" s="101" t="s">
        <v>451</v>
      </c>
      <c r="M187" s="97">
        <v>831325.98</v>
      </c>
    </row>
    <row r="188" spans="1:13" ht="30" customHeight="1">
      <c r="A188" s="96">
        <v>186</v>
      </c>
      <c r="B188" s="119" t="s">
        <v>421</v>
      </c>
      <c r="C188" s="120"/>
      <c r="D188" s="120"/>
      <c r="E188" s="120"/>
      <c r="F188" s="120"/>
      <c r="G188" s="120"/>
      <c r="H188" s="120"/>
      <c r="I188" s="120"/>
      <c r="J188" s="120"/>
      <c r="K188" s="121"/>
      <c r="L188" s="101" t="s">
        <v>451</v>
      </c>
      <c r="M188" s="97">
        <v>38931.51999999999</v>
      </c>
    </row>
    <row r="189" spans="1:13" ht="47.25" customHeight="1">
      <c r="A189" s="96">
        <v>187</v>
      </c>
      <c r="B189" s="119" t="s">
        <v>422</v>
      </c>
      <c r="C189" s="120"/>
      <c r="D189" s="120"/>
      <c r="E189" s="120"/>
      <c r="F189" s="120"/>
      <c r="G189" s="120"/>
      <c r="H189" s="120"/>
      <c r="I189" s="120"/>
      <c r="J189" s="120"/>
      <c r="K189" s="121"/>
      <c r="L189" s="101" t="s">
        <v>451</v>
      </c>
      <c r="M189" s="97">
        <v>85770.73</v>
      </c>
    </row>
    <row r="190" spans="1:13" ht="30" customHeight="1">
      <c r="A190" s="96">
        <v>188</v>
      </c>
      <c r="B190" s="119" t="s">
        <v>423</v>
      </c>
      <c r="C190" s="120"/>
      <c r="D190" s="120"/>
      <c r="E190" s="120"/>
      <c r="F190" s="120"/>
      <c r="G190" s="120"/>
      <c r="H190" s="120"/>
      <c r="I190" s="120"/>
      <c r="J190" s="120"/>
      <c r="K190" s="121"/>
      <c r="L190" s="101" t="s">
        <v>451</v>
      </c>
      <c r="M190" s="97">
        <v>829780.54</v>
      </c>
    </row>
    <row r="191" spans="1:13" ht="30" customHeight="1">
      <c r="A191" s="96">
        <v>189</v>
      </c>
      <c r="B191" s="119" t="s">
        <v>424</v>
      </c>
      <c r="C191" s="120"/>
      <c r="D191" s="120"/>
      <c r="E191" s="120"/>
      <c r="F191" s="120"/>
      <c r="G191" s="120"/>
      <c r="H191" s="120"/>
      <c r="I191" s="120"/>
      <c r="J191" s="120"/>
      <c r="K191" s="121"/>
      <c r="L191" s="101" t="s">
        <v>451</v>
      </c>
      <c r="M191" s="97">
        <v>27070.17</v>
      </c>
    </row>
    <row r="192" spans="1:13" ht="47.25" customHeight="1">
      <c r="A192" s="96">
        <v>190</v>
      </c>
      <c r="B192" s="119" t="s">
        <v>425</v>
      </c>
      <c r="C192" s="120"/>
      <c r="D192" s="120"/>
      <c r="E192" s="120"/>
      <c r="F192" s="120"/>
      <c r="G192" s="120"/>
      <c r="H192" s="120"/>
      <c r="I192" s="120"/>
      <c r="J192" s="120"/>
      <c r="K192" s="121"/>
      <c r="L192" s="101" t="s">
        <v>451</v>
      </c>
      <c r="M192" s="97">
        <v>114774.94</v>
      </c>
    </row>
    <row r="193" spans="1:13" ht="30" customHeight="1">
      <c r="A193" s="96">
        <v>191</v>
      </c>
      <c r="B193" s="119" t="s">
        <v>426</v>
      </c>
      <c r="C193" s="120"/>
      <c r="D193" s="120"/>
      <c r="E193" s="120"/>
      <c r="F193" s="120"/>
      <c r="G193" s="120"/>
      <c r="H193" s="120"/>
      <c r="I193" s="120"/>
      <c r="J193" s="120"/>
      <c r="K193" s="121"/>
      <c r="L193" s="101" t="s">
        <v>451</v>
      </c>
      <c r="M193" s="97">
        <v>821099.66</v>
      </c>
    </row>
    <row r="194" spans="1:13" ht="30" customHeight="1">
      <c r="A194" s="96">
        <v>192</v>
      </c>
      <c r="B194" s="119" t="s">
        <v>427</v>
      </c>
      <c r="C194" s="120"/>
      <c r="D194" s="120"/>
      <c r="E194" s="120"/>
      <c r="F194" s="120"/>
      <c r="G194" s="120"/>
      <c r="H194" s="120"/>
      <c r="I194" s="120"/>
      <c r="J194" s="120"/>
      <c r="K194" s="121"/>
      <c r="L194" s="101" t="s">
        <v>451</v>
      </c>
      <c r="M194" s="97">
        <v>275975.82</v>
      </c>
    </row>
    <row r="195" spans="1:13" ht="30" customHeight="1">
      <c r="A195" s="96">
        <v>193</v>
      </c>
      <c r="B195" s="119" t="s">
        <v>428</v>
      </c>
      <c r="C195" s="120"/>
      <c r="D195" s="120"/>
      <c r="E195" s="120"/>
      <c r="F195" s="120"/>
      <c r="G195" s="120"/>
      <c r="H195" s="120"/>
      <c r="I195" s="120"/>
      <c r="J195" s="120"/>
      <c r="K195" s="121"/>
      <c r="L195" s="101" t="s">
        <v>451</v>
      </c>
      <c r="M195" s="97">
        <v>144532.71</v>
      </c>
    </row>
    <row r="196" spans="1:13" ht="62.25" customHeight="1">
      <c r="A196" s="96">
        <v>194</v>
      </c>
      <c r="B196" s="119" t="s">
        <v>429</v>
      </c>
      <c r="C196" s="120"/>
      <c r="D196" s="120"/>
      <c r="E196" s="120"/>
      <c r="F196" s="120"/>
      <c r="G196" s="120"/>
      <c r="H196" s="120"/>
      <c r="I196" s="120"/>
      <c r="J196" s="120"/>
      <c r="K196" s="121"/>
      <c r="L196" s="101" t="s">
        <v>451</v>
      </c>
      <c r="M196" s="97">
        <v>779037.4</v>
      </c>
    </row>
    <row r="197" spans="1:13" ht="30" customHeight="1">
      <c r="A197" s="96">
        <v>195</v>
      </c>
      <c r="B197" s="119" t="s">
        <v>430</v>
      </c>
      <c r="C197" s="120"/>
      <c r="D197" s="120"/>
      <c r="E197" s="120"/>
      <c r="F197" s="120"/>
      <c r="G197" s="120"/>
      <c r="H197" s="120"/>
      <c r="I197" s="120"/>
      <c r="J197" s="120"/>
      <c r="K197" s="121"/>
      <c r="L197" s="101" t="s">
        <v>451</v>
      </c>
      <c r="M197" s="97">
        <v>28150.770000000004</v>
      </c>
    </row>
    <row r="198" spans="1:13" ht="30" customHeight="1">
      <c r="A198" s="96">
        <v>196</v>
      </c>
      <c r="B198" s="119" t="s">
        <v>431</v>
      </c>
      <c r="C198" s="120"/>
      <c r="D198" s="120"/>
      <c r="E198" s="120"/>
      <c r="F198" s="120"/>
      <c r="G198" s="120"/>
      <c r="H198" s="120"/>
      <c r="I198" s="120"/>
      <c r="J198" s="120"/>
      <c r="K198" s="121"/>
      <c r="L198" s="101" t="s">
        <v>451</v>
      </c>
      <c r="M198" s="97">
        <v>49891.81999999995</v>
      </c>
    </row>
    <row r="199" spans="1:13" ht="47.25" customHeight="1">
      <c r="A199" s="96">
        <v>197</v>
      </c>
      <c r="B199" s="119" t="s">
        <v>432</v>
      </c>
      <c r="C199" s="120"/>
      <c r="D199" s="120"/>
      <c r="E199" s="120"/>
      <c r="F199" s="120"/>
      <c r="G199" s="120"/>
      <c r="H199" s="120"/>
      <c r="I199" s="120"/>
      <c r="J199" s="120"/>
      <c r="K199" s="121"/>
      <c r="L199" s="101" t="s">
        <v>451</v>
      </c>
      <c r="M199" s="97">
        <v>473731.53</v>
      </c>
    </row>
    <row r="200" spans="1:13" ht="30" customHeight="1">
      <c r="A200" s="96">
        <v>198</v>
      </c>
      <c r="B200" s="119" t="s">
        <v>433</v>
      </c>
      <c r="C200" s="120"/>
      <c r="D200" s="120"/>
      <c r="E200" s="120"/>
      <c r="F200" s="120"/>
      <c r="G200" s="120"/>
      <c r="H200" s="120"/>
      <c r="I200" s="120"/>
      <c r="J200" s="120"/>
      <c r="K200" s="121"/>
      <c r="L200" s="101" t="s">
        <v>451</v>
      </c>
      <c r="M200" s="97">
        <v>543515.83</v>
      </c>
    </row>
    <row r="201" spans="1:13" ht="47.25" customHeight="1">
      <c r="A201" s="96">
        <v>199</v>
      </c>
      <c r="B201" s="119" t="s">
        <v>434</v>
      </c>
      <c r="C201" s="120"/>
      <c r="D201" s="120"/>
      <c r="E201" s="120"/>
      <c r="F201" s="120"/>
      <c r="G201" s="120"/>
      <c r="H201" s="120"/>
      <c r="I201" s="120"/>
      <c r="J201" s="120"/>
      <c r="K201" s="121"/>
      <c r="L201" s="101" t="s">
        <v>451</v>
      </c>
      <c r="M201" s="97">
        <v>974805.09</v>
      </c>
    </row>
    <row r="202" spans="1:13" ht="47.25" customHeight="1">
      <c r="A202" s="96">
        <v>200</v>
      </c>
      <c r="B202" s="119" t="s">
        <v>435</v>
      </c>
      <c r="C202" s="120"/>
      <c r="D202" s="120"/>
      <c r="E202" s="120"/>
      <c r="F202" s="120"/>
      <c r="G202" s="120"/>
      <c r="H202" s="120"/>
      <c r="I202" s="120"/>
      <c r="J202" s="120"/>
      <c r="K202" s="121"/>
      <c r="L202" s="101" t="s">
        <v>451</v>
      </c>
      <c r="M202" s="97">
        <v>182428.62000000002</v>
      </c>
    </row>
    <row r="203" spans="1:13" ht="30" customHeight="1">
      <c r="A203" s="96">
        <v>201</v>
      </c>
      <c r="B203" s="119" t="s">
        <v>436</v>
      </c>
      <c r="C203" s="120"/>
      <c r="D203" s="120"/>
      <c r="E203" s="120"/>
      <c r="F203" s="120"/>
      <c r="G203" s="120"/>
      <c r="H203" s="120"/>
      <c r="I203" s="120"/>
      <c r="J203" s="120"/>
      <c r="K203" s="121"/>
      <c r="L203" s="101" t="s">
        <v>451</v>
      </c>
      <c r="M203" s="97">
        <v>269494.93</v>
      </c>
    </row>
    <row r="204" spans="1:13" ht="30" customHeight="1">
      <c r="A204" s="96">
        <v>202</v>
      </c>
      <c r="B204" s="119" t="s">
        <v>437</v>
      </c>
      <c r="C204" s="120"/>
      <c r="D204" s="120"/>
      <c r="E204" s="120"/>
      <c r="F204" s="120"/>
      <c r="G204" s="120"/>
      <c r="H204" s="120"/>
      <c r="I204" s="120"/>
      <c r="J204" s="120"/>
      <c r="K204" s="121"/>
      <c r="L204" s="101" t="s">
        <v>451</v>
      </c>
      <c r="M204" s="97">
        <v>403034.77</v>
      </c>
    </row>
    <row r="205" spans="1:13" ht="30" customHeight="1">
      <c r="A205" s="96">
        <v>203</v>
      </c>
      <c r="B205" s="119" t="s">
        <v>438</v>
      </c>
      <c r="C205" s="120"/>
      <c r="D205" s="120"/>
      <c r="E205" s="120"/>
      <c r="F205" s="120"/>
      <c r="G205" s="120"/>
      <c r="H205" s="120"/>
      <c r="I205" s="120"/>
      <c r="J205" s="120"/>
      <c r="K205" s="121"/>
      <c r="L205" s="101" t="s">
        <v>451</v>
      </c>
      <c r="M205" s="97">
        <v>137675.06</v>
      </c>
    </row>
    <row r="206" spans="1:13" ht="30" customHeight="1">
      <c r="A206" s="96">
        <v>204</v>
      </c>
      <c r="B206" s="119" t="s">
        <v>439</v>
      </c>
      <c r="C206" s="120"/>
      <c r="D206" s="120"/>
      <c r="E206" s="120"/>
      <c r="F206" s="120"/>
      <c r="G206" s="120"/>
      <c r="H206" s="120"/>
      <c r="I206" s="120"/>
      <c r="J206" s="120"/>
      <c r="K206" s="121"/>
      <c r="L206" s="101" t="s">
        <v>451</v>
      </c>
      <c r="M206" s="97">
        <v>7382.24</v>
      </c>
    </row>
    <row r="207" spans="1:13" ht="30" customHeight="1">
      <c r="A207" s="96">
        <v>205</v>
      </c>
      <c r="B207" s="119" t="s">
        <v>440</v>
      </c>
      <c r="C207" s="120"/>
      <c r="D207" s="120"/>
      <c r="E207" s="120"/>
      <c r="F207" s="120"/>
      <c r="G207" s="120"/>
      <c r="H207" s="120"/>
      <c r="I207" s="120"/>
      <c r="J207" s="120"/>
      <c r="K207" s="121"/>
      <c r="L207" s="101" t="s">
        <v>451</v>
      </c>
      <c r="M207" s="97">
        <v>250217.19</v>
      </c>
    </row>
    <row r="208" spans="1:13" ht="30" customHeight="1">
      <c r="A208" s="96">
        <v>206</v>
      </c>
      <c r="B208" s="119" t="s">
        <v>441</v>
      </c>
      <c r="C208" s="120"/>
      <c r="D208" s="120"/>
      <c r="E208" s="120"/>
      <c r="F208" s="120"/>
      <c r="G208" s="120"/>
      <c r="H208" s="120"/>
      <c r="I208" s="120"/>
      <c r="J208" s="120"/>
      <c r="K208" s="121"/>
      <c r="L208" s="101" t="s">
        <v>451</v>
      </c>
      <c r="M208" s="97">
        <v>238249.22</v>
      </c>
    </row>
    <row r="209" spans="1:13" ht="30" customHeight="1">
      <c r="A209" s="96">
        <v>207</v>
      </c>
      <c r="B209" s="119" t="s">
        <v>442</v>
      </c>
      <c r="C209" s="120"/>
      <c r="D209" s="120"/>
      <c r="E209" s="120"/>
      <c r="F209" s="120"/>
      <c r="G209" s="120"/>
      <c r="H209" s="120"/>
      <c r="I209" s="120"/>
      <c r="J209" s="120"/>
      <c r="K209" s="121"/>
      <c r="L209" s="101" t="s">
        <v>451</v>
      </c>
      <c r="M209" s="97">
        <v>423538.42</v>
      </c>
    </row>
    <row r="210" spans="1:13" ht="30" customHeight="1">
      <c r="A210" s="96">
        <v>208</v>
      </c>
      <c r="B210" s="119" t="s">
        <v>443</v>
      </c>
      <c r="C210" s="120"/>
      <c r="D210" s="120"/>
      <c r="E210" s="120"/>
      <c r="F210" s="120"/>
      <c r="G210" s="120"/>
      <c r="H210" s="120"/>
      <c r="I210" s="120"/>
      <c r="J210" s="120"/>
      <c r="K210" s="121"/>
      <c r="L210" s="101" t="s">
        <v>451</v>
      </c>
      <c r="M210" s="97">
        <v>228288.55</v>
      </c>
    </row>
    <row r="211" spans="1:13" ht="30" customHeight="1">
      <c r="A211" s="96">
        <v>209</v>
      </c>
      <c r="B211" s="119" t="s">
        <v>444</v>
      </c>
      <c r="C211" s="120"/>
      <c r="D211" s="120"/>
      <c r="E211" s="120"/>
      <c r="F211" s="120"/>
      <c r="G211" s="120"/>
      <c r="H211" s="120"/>
      <c r="I211" s="120"/>
      <c r="J211" s="120"/>
      <c r="K211" s="121"/>
      <c r="L211" s="101" t="s">
        <v>451</v>
      </c>
      <c r="M211" s="97">
        <v>143474.2</v>
      </c>
    </row>
    <row r="212" spans="1:13" ht="30" customHeight="1">
      <c r="A212" s="96">
        <v>210</v>
      </c>
      <c r="B212" s="119" t="s">
        <v>445</v>
      </c>
      <c r="C212" s="120"/>
      <c r="D212" s="120"/>
      <c r="E212" s="120"/>
      <c r="F212" s="120"/>
      <c r="G212" s="120"/>
      <c r="H212" s="120"/>
      <c r="I212" s="120"/>
      <c r="J212" s="120"/>
      <c r="K212" s="121"/>
      <c r="L212" s="101" t="s">
        <v>451</v>
      </c>
      <c r="M212" s="97">
        <v>793563.39</v>
      </c>
    </row>
    <row r="213" spans="1:13" ht="30" customHeight="1">
      <c r="A213" s="96">
        <v>211</v>
      </c>
      <c r="B213" s="119" t="s">
        <v>446</v>
      </c>
      <c r="C213" s="120"/>
      <c r="D213" s="120"/>
      <c r="E213" s="120"/>
      <c r="F213" s="120"/>
      <c r="G213" s="120"/>
      <c r="H213" s="120"/>
      <c r="I213" s="120"/>
      <c r="J213" s="120"/>
      <c r="K213" s="121"/>
      <c r="L213" s="101" t="s">
        <v>451</v>
      </c>
      <c r="M213" s="97">
        <v>1253921.33</v>
      </c>
    </row>
    <row r="214" spans="1:13" ht="15">
      <c r="A214" s="128" t="s">
        <v>450</v>
      </c>
      <c r="B214" s="128"/>
      <c r="C214" s="128"/>
      <c r="D214" s="128"/>
      <c r="E214" s="128"/>
      <c r="F214" s="128"/>
      <c r="G214" s="128"/>
      <c r="H214" s="128"/>
      <c r="I214" s="128"/>
      <c r="J214" s="128"/>
      <c r="K214" s="128"/>
      <c r="L214" s="128"/>
      <c r="M214" s="98">
        <f>SUM(M3:M213)</f>
        <v>106900756.18000005</v>
      </c>
    </row>
  </sheetData>
  <sheetProtection/>
  <mergeCells count="214">
    <mergeCell ref="A214:L214"/>
    <mergeCell ref="B7:K7"/>
    <mergeCell ref="B8:K8"/>
    <mergeCell ref="B9:K9"/>
    <mergeCell ref="B10:K10"/>
    <mergeCell ref="B11:K11"/>
    <mergeCell ref="B12:K12"/>
    <mergeCell ref="B13:K13"/>
    <mergeCell ref="B14:K14"/>
    <mergeCell ref="B15:K15"/>
    <mergeCell ref="B1:K1"/>
    <mergeCell ref="B2:K2"/>
    <mergeCell ref="B3:K3"/>
    <mergeCell ref="B4:K4"/>
    <mergeCell ref="B5:K5"/>
    <mergeCell ref="B6:K6"/>
    <mergeCell ref="B16:K16"/>
    <mergeCell ref="B17:K17"/>
    <mergeCell ref="B18:K18"/>
    <mergeCell ref="B30:K30"/>
    <mergeCell ref="B19:K19"/>
    <mergeCell ref="B20:K20"/>
    <mergeCell ref="B21:K21"/>
    <mergeCell ref="B22:K22"/>
    <mergeCell ref="B23:K23"/>
    <mergeCell ref="B24:K24"/>
    <mergeCell ref="B31:K31"/>
    <mergeCell ref="B32:K32"/>
    <mergeCell ref="B33:K33"/>
    <mergeCell ref="B34:K34"/>
    <mergeCell ref="B35:K35"/>
    <mergeCell ref="B25:K25"/>
    <mergeCell ref="B26:K26"/>
    <mergeCell ref="B27:K27"/>
    <mergeCell ref="B28:K28"/>
    <mergeCell ref="B29:K29"/>
    <mergeCell ref="B36:K36"/>
    <mergeCell ref="B37:K37"/>
    <mergeCell ref="B38:K38"/>
    <mergeCell ref="B39:K39"/>
    <mergeCell ref="B40:K40"/>
    <mergeCell ref="B41:K41"/>
    <mergeCell ref="B42:K42"/>
    <mergeCell ref="B43:K43"/>
    <mergeCell ref="B44:K44"/>
    <mergeCell ref="B45:K45"/>
    <mergeCell ref="B46:K46"/>
    <mergeCell ref="B47:K47"/>
    <mergeCell ref="B48:K48"/>
    <mergeCell ref="B49:K49"/>
    <mergeCell ref="B50:K50"/>
    <mergeCell ref="B51:K51"/>
    <mergeCell ref="B52:K52"/>
    <mergeCell ref="B53:K53"/>
    <mergeCell ref="B54:K54"/>
    <mergeCell ref="B55:K55"/>
    <mergeCell ref="B56:K56"/>
    <mergeCell ref="B57:K57"/>
    <mergeCell ref="B58:K58"/>
    <mergeCell ref="B59:K59"/>
    <mergeCell ref="B60:K60"/>
    <mergeCell ref="B61:K61"/>
    <mergeCell ref="B62:K62"/>
    <mergeCell ref="B63:K63"/>
    <mergeCell ref="B64:K64"/>
    <mergeCell ref="B65:K65"/>
    <mergeCell ref="B66:K66"/>
    <mergeCell ref="B67:K67"/>
    <mergeCell ref="B68:K68"/>
    <mergeCell ref="B69:K69"/>
    <mergeCell ref="B70:K70"/>
    <mergeCell ref="B71:K71"/>
    <mergeCell ref="B72:K72"/>
    <mergeCell ref="B73:K73"/>
    <mergeCell ref="B74:K74"/>
    <mergeCell ref="B75:K75"/>
    <mergeCell ref="B76:K76"/>
    <mergeCell ref="B77:K77"/>
    <mergeCell ref="B78:K78"/>
    <mergeCell ref="B79:K79"/>
    <mergeCell ref="B80:K80"/>
    <mergeCell ref="B81:K81"/>
    <mergeCell ref="B82:K82"/>
    <mergeCell ref="B83:K83"/>
    <mergeCell ref="B84:K84"/>
    <mergeCell ref="B85:K85"/>
    <mergeCell ref="B86:K86"/>
    <mergeCell ref="B87:K87"/>
    <mergeCell ref="B88:K88"/>
    <mergeCell ref="B89:K89"/>
    <mergeCell ref="B90:K90"/>
    <mergeCell ref="B91:K91"/>
    <mergeCell ref="B92:K92"/>
    <mergeCell ref="B93:K93"/>
    <mergeCell ref="B94:K94"/>
    <mergeCell ref="B95:K95"/>
    <mergeCell ref="B96:K96"/>
    <mergeCell ref="B97:K97"/>
    <mergeCell ref="B98:K98"/>
    <mergeCell ref="B99:K99"/>
    <mergeCell ref="B100:K100"/>
    <mergeCell ref="B101:K101"/>
    <mergeCell ref="B102:K102"/>
    <mergeCell ref="B103:K103"/>
    <mergeCell ref="B104:K104"/>
    <mergeCell ref="B105:K105"/>
    <mergeCell ref="B106:K106"/>
    <mergeCell ref="B107:K107"/>
    <mergeCell ref="B108:K108"/>
    <mergeCell ref="B109:K109"/>
    <mergeCell ref="B110:K110"/>
    <mergeCell ref="B111:K111"/>
    <mergeCell ref="B112:K112"/>
    <mergeCell ref="B113:K113"/>
    <mergeCell ref="B114:K114"/>
    <mergeCell ref="B115:K115"/>
    <mergeCell ref="B116:K116"/>
    <mergeCell ref="B117:K117"/>
    <mergeCell ref="B118:K118"/>
    <mergeCell ref="B119:K119"/>
    <mergeCell ref="B120:K120"/>
    <mergeCell ref="B121:K121"/>
    <mergeCell ref="B122:K122"/>
    <mergeCell ref="B123:K123"/>
    <mergeCell ref="B124:K124"/>
    <mergeCell ref="B125:K125"/>
    <mergeCell ref="B126:K126"/>
    <mergeCell ref="B127:K127"/>
    <mergeCell ref="B128:K128"/>
    <mergeCell ref="B129:K129"/>
    <mergeCell ref="B130:K130"/>
    <mergeCell ref="B131:K131"/>
    <mergeCell ref="B132:K132"/>
    <mergeCell ref="B133:K133"/>
    <mergeCell ref="B134:K134"/>
    <mergeCell ref="B135:K135"/>
    <mergeCell ref="B136:K136"/>
    <mergeCell ref="B137:K137"/>
    <mergeCell ref="B138:K138"/>
    <mergeCell ref="B139:K139"/>
    <mergeCell ref="B140:K140"/>
    <mergeCell ref="B141:K141"/>
    <mergeCell ref="B142:K142"/>
    <mergeCell ref="B143:K143"/>
    <mergeCell ref="B144:K144"/>
    <mergeCell ref="B145:K145"/>
    <mergeCell ref="B146:K146"/>
    <mergeCell ref="B147:K147"/>
    <mergeCell ref="B148:K148"/>
    <mergeCell ref="B149:K149"/>
    <mergeCell ref="B150:K150"/>
    <mergeCell ref="B151:K151"/>
    <mergeCell ref="B152:K152"/>
    <mergeCell ref="B153:K153"/>
    <mergeCell ref="B154:K154"/>
    <mergeCell ref="B155:K155"/>
    <mergeCell ref="B156:K156"/>
    <mergeCell ref="B157:K157"/>
    <mergeCell ref="B158:K158"/>
    <mergeCell ref="B159:K159"/>
    <mergeCell ref="B160:K160"/>
    <mergeCell ref="B161:K161"/>
    <mergeCell ref="B162:K162"/>
    <mergeCell ref="B163:K163"/>
    <mergeCell ref="B164:K164"/>
    <mergeCell ref="B165:K165"/>
    <mergeCell ref="B166:K166"/>
    <mergeCell ref="B167:K167"/>
    <mergeCell ref="B168:K168"/>
    <mergeCell ref="B169:K169"/>
    <mergeCell ref="B170:K170"/>
    <mergeCell ref="B171:K171"/>
    <mergeCell ref="B172:K172"/>
    <mergeCell ref="B173:K173"/>
    <mergeCell ref="B174:K174"/>
    <mergeCell ref="B175:K175"/>
    <mergeCell ref="B176:K176"/>
    <mergeCell ref="B177:K177"/>
    <mergeCell ref="B178:K178"/>
    <mergeCell ref="B179:K179"/>
    <mergeCell ref="B180:K180"/>
    <mergeCell ref="B181:K181"/>
    <mergeCell ref="B182:K182"/>
    <mergeCell ref="B183:K183"/>
    <mergeCell ref="B184:K184"/>
    <mergeCell ref="B185:K185"/>
    <mergeCell ref="B186:K186"/>
    <mergeCell ref="B187:K187"/>
    <mergeCell ref="B188:K188"/>
    <mergeCell ref="B189:K189"/>
    <mergeCell ref="B190:K190"/>
    <mergeCell ref="B191:K191"/>
    <mergeCell ref="B192:K192"/>
    <mergeCell ref="B193:K193"/>
    <mergeCell ref="B194:K194"/>
    <mergeCell ref="B195:K195"/>
    <mergeCell ref="B196:K196"/>
    <mergeCell ref="B197:K197"/>
    <mergeCell ref="B198:K198"/>
    <mergeCell ref="B199:K199"/>
    <mergeCell ref="B200:K200"/>
    <mergeCell ref="B201:K201"/>
    <mergeCell ref="B202:K202"/>
    <mergeCell ref="B203:K203"/>
    <mergeCell ref="B210:K210"/>
    <mergeCell ref="B211:K211"/>
    <mergeCell ref="B212:K212"/>
    <mergeCell ref="B213:K213"/>
    <mergeCell ref="B204:K204"/>
    <mergeCell ref="B205:K205"/>
    <mergeCell ref="B206:K206"/>
    <mergeCell ref="B207:K207"/>
    <mergeCell ref="B208:K208"/>
    <mergeCell ref="B209:K209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7"/>
  <sheetViews>
    <sheetView zoomScalePageLayoutView="0" workbookViewId="0" topLeftCell="A58">
      <selection activeCell="M19" sqref="M19"/>
    </sheetView>
  </sheetViews>
  <sheetFormatPr defaultColWidth="9.140625" defaultRowHeight="15"/>
  <cols>
    <col min="1" max="1" width="43.710937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13</v>
      </c>
    </row>
    <row r="6" ht="15">
      <c r="A6" t="s">
        <v>14</v>
      </c>
    </row>
    <row r="7" ht="15">
      <c r="A7" t="s">
        <v>15</v>
      </c>
    </row>
    <row r="8" ht="15">
      <c r="A8" t="s">
        <v>16</v>
      </c>
    </row>
    <row r="9" ht="15">
      <c r="A9" t="s">
        <v>17</v>
      </c>
    </row>
    <row r="10" ht="15">
      <c r="A10" t="s">
        <v>18</v>
      </c>
    </row>
    <row r="11" ht="15">
      <c r="A11" t="s">
        <v>19</v>
      </c>
    </row>
    <row r="12" ht="15">
      <c r="A12" t="s">
        <v>20</v>
      </c>
    </row>
    <row r="13" ht="15">
      <c r="A13" t="s">
        <v>21</v>
      </c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  <row r="18" ht="15">
      <c r="A18" t="s">
        <v>26</v>
      </c>
    </row>
    <row r="19" ht="15">
      <c r="A19" t="s">
        <v>27</v>
      </c>
    </row>
    <row r="20" ht="15">
      <c r="A20" t="s">
        <v>28</v>
      </c>
    </row>
    <row r="21" ht="15">
      <c r="A21" t="s">
        <v>29</v>
      </c>
    </row>
    <row r="22" ht="15">
      <c r="A22" t="s">
        <v>30</v>
      </c>
    </row>
    <row r="23" ht="15">
      <c r="A23" t="s">
        <v>31</v>
      </c>
    </row>
    <row r="24" ht="15">
      <c r="A24" t="s">
        <v>32</v>
      </c>
    </row>
    <row r="25" ht="15">
      <c r="A25" t="s">
        <v>33</v>
      </c>
    </row>
    <row r="26" ht="15">
      <c r="A26" t="s">
        <v>34</v>
      </c>
    </row>
    <row r="27" ht="15">
      <c r="A27" t="s">
        <v>35</v>
      </c>
    </row>
    <row r="28" ht="15">
      <c r="A28" t="s">
        <v>36</v>
      </c>
    </row>
    <row r="29" ht="15">
      <c r="A29" t="s">
        <v>37</v>
      </c>
    </row>
    <row r="30" ht="15">
      <c r="A30" t="s">
        <v>38</v>
      </c>
    </row>
    <row r="31" ht="15">
      <c r="A31" t="s">
        <v>39</v>
      </c>
    </row>
    <row r="32" ht="15">
      <c r="A32" t="s">
        <v>40</v>
      </c>
    </row>
    <row r="33" ht="15">
      <c r="A33" t="s">
        <v>41</v>
      </c>
    </row>
    <row r="34" ht="15">
      <c r="A34" t="s">
        <v>42</v>
      </c>
    </row>
    <row r="35" ht="15">
      <c r="A35" t="s">
        <v>43</v>
      </c>
    </row>
    <row r="36" ht="15">
      <c r="A36" t="s">
        <v>44</v>
      </c>
    </row>
    <row r="37" ht="15">
      <c r="A37" t="s">
        <v>45</v>
      </c>
    </row>
    <row r="38" ht="15">
      <c r="A38" t="s">
        <v>46</v>
      </c>
    </row>
    <row r="39" ht="15">
      <c r="A39" t="s">
        <v>47</v>
      </c>
    </row>
    <row r="40" ht="15">
      <c r="A40" t="s">
        <v>48</v>
      </c>
    </row>
    <row r="41" ht="15">
      <c r="A41" t="s">
        <v>49</v>
      </c>
    </row>
    <row r="42" ht="15">
      <c r="A42" t="s">
        <v>50</v>
      </c>
    </row>
    <row r="43" ht="15">
      <c r="A43" t="s">
        <v>51</v>
      </c>
    </row>
    <row r="44" ht="15">
      <c r="A44" t="s">
        <v>52</v>
      </c>
    </row>
    <row r="45" ht="15">
      <c r="A45" t="s">
        <v>53</v>
      </c>
    </row>
    <row r="46" ht="15">
      <c r="A46" t="s">
        <v>54</v>
      </c>
    </row>
    <row r="47" ht="15">
      <c r="A47" t="s">
        <v>55</v>
      </c>
    </row>
    <row r="48" ht="15">
      <c r="A48" t="s">
        <v>56</v>
      </c>
    </row>
    <row r="49" ht="15">
      <c r="A49" t="s">
        <v>57</v>
      </c>
    </row>
    <row r="50" ht="15">
      <c r="A50" t="s">
        <v>58</v>
      </c>
    </row>
    <row r="51" ht="15">
      <c r="A51" t="s">
        <v>59</v>
      </c>
    </row>
    <row r="52" ht="15">
      <c r="A52" t="s">
        <v>60</v>
      </c>
    </row>
    <row r="53" ht="15">
      <c r="A53" t="s">
        <v>61</v>
      </c>
    </row>
    <row r="54" ht="15">
      <c r="A54" t="s">
        <v>62</v>
      </c>
    </row>
    <row r="55" ht="15">
      <c r="A55" t="s">
        <v>63</v>
      </c>
    </row>
    <row r="56" ht="15">
      <c r="A56" t="s">
        <v>64</v>
      </c>
    </row>
    <row r="57" ht="15">
      <c r="A57" t="s">
        <v>65</v>
      </c>
    </row>
    <row r="58" ht="15">
      <c r="A58" t="s">
        <v>66</v>
      </c>
    </row>
    <row r="59" ht="15">
      <c r="A59" t="s">
        <v>67</v>
      </c>
    </row>
    <row r="60" ht="15">
      <c r="A60" t="s">
        <v>68</v>
      </c>
    </row>
    <row r="61" ht="15">
      <c r="A61" t="s">
        <v>69</v>
      </c>
    </row>
    <row r="62" ht="15">
      <c r="A62" t="s">
        <v>70</v>
      </c>
    </row>
    <row r="63" ht="15">
      <c r="A63" t="s">
        <v>71</v>
      </c>
    </row>
    <row r="64" ht="15">
      <c r="A64" t="s">
        <v>72</v>
      </c>
    </row>
    <row r="65" ht="15">
      <c r="A65" t="s">
        <v>73</v>
      </c>
    </row>
    <row r="66" ht="15">
      <c r="A66" t="s">
        <v>74</v>
      </c>
    </row>
    <row r="67" ht="15">
      <c r="A67" t="s">
        <v>75</v>
      </c>
    </row>
    <row r="68" ht="15">
      <c r="A68" t="s">
        <v>76</v>
      </c>
    </row>
    <row r="69" ht="15">
      <c r="A69" t="s">
        <v>77</v>
      </c>
    </row>
    <row r="70" ht="15">
      <c r="A70" t="s">
        <v>78</v>
      </c>
    </row>
    <row r="71" ht="15">
      <c r="A71" t="s">
        <v>79</v>
      </c>
    </row>
    <row r="72" ht="15">
      <c r="A72" t="s">
        <v>80</v>
      </c>
    </row>
    <row r="73" ht="15">
      <c r="A73" t="s">
        <v>96</v>
      </c>
    </row>
    <row r="74" ht="15">
      <c r="A74" t="s">
        <v>81</v>
      </c>
    </row>
    <row r="75" ht="15">
      <c r="A75" t="s">
        <v>82</v>
      </c>
    </row>
    <row r="76" ht="15">
      <c r="A76" t="s">
        <v>83</v>
      </c>
    </row>
    <row r="77" ht="15">
      <c r="A77" t="s">
        <v>84</v>
      </c>
    </row>
    <row r="78" ht="15">
      <c r="A78" t="s">
        <v>85</v>
      </c>
    </row>
    <row r="79" ht="15">
      <c r="A79" t="s">
        <v>86</v>
      </c>
    </row>
    <row r="80" ht="15">
      <c r="A80" t="s">
        <v>87</v>
      </c>
    </row>
    <row r="81" ht="15">
      <c r="A81" t="s">
        <v>88</v>
      </c>
    </row>
    <row r="82" ht="15">
      <c r="A82" t="s">
        <v>89</v>
      </c>
    </row>
    <row r="83" ht="15">
      <c r="A83" t="s">
        <v>90</v>
      </c>
    </row>
    <row r="84" ht="15">
      <c r="A84" t="s">
        <v>91</v>
      </c>
    </row>
    <row r="85" ht="15">
      <c r="A85" t="s">
        <v>92</v>
      </c>
    </row>
    <row r="86" ht="15">
      <c r="A86" t="s">
        <v>93</v>
      </c>
    </row>
    <row r="87" ht="15">
      <c r="A87" t="s">
        <v>94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8">
      <selection activeCell="A57" sqref="A57"/>
    </sheetView>
  </sheetViews>
  <sheetFormatPr defaultColWidth="9.140625" defaultRowHeight="15"/>
  <cols>
    <col min="1" max="1" width="47.00390625" style="35" customWidth="1"/>
    <col min="2" max="2" width="57.57421875" style="35" bestFit="1" customWidth="1"/>
    <col min="3" max="16384" width="9.140625" style="35" customWidth="1"/>
  </cols>
  <sheetData>
    <row r="1" spans="1:2" ht="20.25">
      <c r="A1" s="130" t="s">
        <v>130</v>
      </c>
      <c r="B1" s="130"/>
    </row>
    <row r="3" spans="1:2" ht="15.75">
      <c r="A3" s="132" t="s">
        <v>2</v>
      </c>
      <c r="B3" s="36" t="s">
        <v>103</v>
      </c>
    </row>
    <row r="4" spans="1:2" ht="15.75">
      <c r="A4" s="132"/>
      <c r="B4" s="36" t="s">
        <v>106</v>
      </c>
    </row>
    <row r="5" spans="1:2" ht="15.75">
      <c r="A5" s="132"/>
      <c r="B5" s="36" t="s">
        <v>109</v>
      </c>
    </row>
    <row r="6" spans="1:2" ht="15.75">
      <c r="A6" s="132"/>
      <c r="B6" s="36" t="s">
        <v>111</v>
      </c>
    </row>
    <row r="7" spans="1:2" ht="15.75">
      <c r="A7" s="132"/>
      <c r="B7" s="36" t="s">
        <v>112</v>
      </c>
    </row>
    <row r="8" spans="1:2" ht="15.75">
      <c r="A8" s="132"/>
      <c r="B8" s="36" t="s">
        <v>122</v>
      </c>
    </row>
    <row r="9" spans="1:2" ht="15.75">
      <c r="A9" s="133" t="s">
        <v>133</v>
      </c>
      <c r="B9" s="37" t="s">
        <v>99</v>
      </c>
    </row>
    <row r="10" spans="1:2" ht="15.75">
      <c r="A10" s="133"/>
      <c r="B10" s="37" t="s">
        <v>101</v>
      </c>
    </row>
    <row r="11" spans="1:2" ht="15.75">
      <c r="A11" s="133"/>
      <c r="B11" s="37" t="s">
        <v>104</v>
      </c>
    </row>
    <row r="12" spans="1:2" ht="15.75">
      <c r="A12" s="133"/>
      <c r="B12" s="37" t="s">
        <v>116</v>
      </c>
    </row>
    <row r="13" spans="1:2" ht="15.75">
      <c r="A13" s="134" t="s">
        <v>1</v>
      </c>
      <c r="B13" s="38" t="s">
        <v>107</v>
      </c>
    </row>
    <row r="14" spans="1:2" ht="15.75">
      <c r="A14" s="134"/>
      <c r="B14" s="38" t="s">
        <v>108</v>
      </c>
    </row>
    <row r="15" spans="1:2" ht="15.75">
      <c r="A15" s="134"/>
      <c r="B15" s="38" t="s">
        <v>118</v>
      </c>
    </row>
    <row r="16" spans="1:2" ht="15.75">
      <c r="A16" s="134"/>
      <c r="B16" s="38" t="s">
        <v>125</v>
      </c>
    </row>
    <row r="17" spans="1:2" ht="15.75">
      <c r="A17" s="134"/>
      <c r="B17" s="38" t="s">
        <v>129</v>
      </c>
    </row>
    <row r="18" spans="1:2" ht="15.75">
      <c r="A18" s="135" t="s">
        <v>4</v>
      </c>
      <c r="B18" s="39" t="s">
        <v>98</v>
      </c>
    </row>
    <row r="19" spans="1:2" ht="15.75">
      <c r="A19" s="135"/>
      <c r="B19" s="39" t="s">
        <v>102</v>
      </c>
    </row>
    <row r="20" spans="1:2" ht="15.75">
      <c r="A20" s="135"/>
      <c r="B20" s="39" t="s">
        <v>113</v>
      </c>
    </row>
    <row r="21" spans="1:2" ht="15.75">
      <c r="A21" s="135"/>
      <c r="B21" s="39" t="s">
        <v>117</v>
      </c>
    </row>
    <row r="22" spans="1:2" ht="15.75">
      <c r="A22" s="135"/>
      <c r="B22" s="39" t="s">
        <v>121</v>
      </c>
    </row>
    <row r="23" spans="1:2" ht="15.75">
      <c r="A23" s="135"/>
      <c r="B23" s="39" t="s">
        <v>123</v>
      </c>
    </row>
    <row r="24" spans="1:2" ht="15.75" customHeight="1">
      <c r="A24" s="135"/>
      <c r="B24" s="39" t="s">
        <v>126</v>
      </c>
    </row>
    <row r="25" spans="1:2" ht="15.75" customHeight="1">
      <c r="A25" s="135"/>
      <c r="B25" s="39" t="s">
        <v>127</v>
      </c>
    </row>
    <row r="26" spans="1:2" ht="15.75" customHeight="1">
      <c r="A26" s="135"/>
      <c r="B26" s="39" t="s">
        <v>128</v>
      </c>
    </row>
    <row r="27" spans="1:2" ht="47.25">
      <c r="A27" s="40" t="s">
        <v>5</v>
      </c>
      <c r="B27" s="41" t="s">
        <v>119</v>
      </c>
    </row>
    <row r="28" spans="1:2" ht="15.75" customHeight="1">
      <c r="A28" s="136" t="s">
        <v>3</v>
      </c>
      <c r="B28" s="42" t="s">
        <v>97</v>
      </c>
    </row>
    <row r="29" spans="1:2" ht="15.75" customHeight="1">
      <c r="A29" s="136"/>
      <c r="B29" s="42" t="s">
        <v>100</v>
      </c>
    </row>
    <row r="30" spans="1:2" ht="15.75" customHeight="1">
      <c r="A30" s="136"/>
      <c r="B30" s="42" t="s">
        <v>105</v>
      </c>
    </row>
    <row r="31" spans="1:2" ht="15.75" customHeight="1">
      <c r="A31" s="136"/>
      <c r="B31" s="42" t="s">
        <v>120</v>
      </c>
    </row>
    <row r="32" spans="1:2" ht="15.75" customHeight="1">
      <c r="A32" s="136"/>
      <c r="B32" s="42" t="s">
        <v>124</v>
      </c>
    </row>
    <row r="33" spans="1:2" ht="15.75" customHeight="1">
      <c r="A33" s="137" t="s">
        <v>151</v>
      </c>
      <c r="B33" s="38" t="s">
        <v>161</v>
      </c>
    </row>
    <row r="34" spans="1:2" ht="15.75">
      <c r="A34" s="137"/>
      <c r="B34" s="38" t="s">
        <v>160</v>
      </c>
    </row>
    <row r="35" spans="1:2" ht="16.5" customHeight="1">
      <c r="A35" s="129" t="s">
        <v>6</v>
      </c>
      <c r="B35" s="43" t="s">
        <v>114</v>
      </c>
    </row>
    <row r="36" spans="1:2" ht="15.75" customHeight="1">
      <c r="A36" s="129"/>
      <c r="B36" s="43" t="s">
        <v>115</v>
      </c>
    </row>
    <row r="37" spans="1:2" ht="15.75" customHeight="1">
      <c r="A37" s="129"/>
      <c r="B37" s="43" t="s">
        <v>159</v>
      </c>
    </row>
    <row r="38" spans="1:2" ht="15.75" customHeight="1">
      <c r="A38" s="23" t="s">
        <v>162</v>
      </c>
      <c r="B38" s="44" t="s">
        <v>110</v>
      </c>
    </row>
    <row r="39" ht="15.75" customHeight="1"/>
    <row r="41" spans="1:2" ht="15.75">
      <c r="A41" s="131" t="s">
        <v>152</v>
      </c>
      <c r="B41" s="45" t="s">
        <v>164</v>
      </c>
    </row>
    <row r="42" spans="1:2" ht="15.75">
      <c r="A42" s="131"/>
      <c r="B42" s="45" t="s">
        <v>166</v>
      </c>
    </row>
    <row r="43" spans="1:2" ht="15.75">
      <c r="A43" s="131"/>
      <c r="B43" s="45" t="s">
        <v>165</v>
      </c>
    </row>
    <row r="49" ht="15" customHeight="1">
      <c r="A49" s="35" t="s">
        <v>227</v>
      </c>
    </row>
    <row r="50" ht="15" customHeight="1">
      <c r="A50" s="35" t="s">
        <v>228</v>
      </c>
    </row>
    <row r="51" ht="15" customHeight="1">
      <c r="A51" s="35" t="s">
        <v>229</v>
      </c>
    </row>
    <row r="52" ht="15" customHeight="1">
      <c r="A52" s="35" t="s">
        <v>230</v>
      </c>
    </row>
    <row r="53" ht="15">
      <c r="A53" s="35" t="s">
        <v>231</v>
      </c>
    </row>
    <row r="54" ht="15" customHeight="1">
      <c r="A54" s="35" t="s">
        <v>232</v>
      </c>
    </row>
    <row r="55" ht="15" customHeight="1">
      <c r="A55" s="35" t="s">
        <v>233</v>
      </c>
    </row>
    <row r="56" ht="15" customHeight="1">
      <c r="A56" s="35" t="s">
        <v>234</v>
      </c>
    </row>
    <row r="57" ht="15" customHeight="1"/>
    <row r="58" ht="15" customHeight="1"/>
    <row r="59" ht="15" customHeight="1"/>
  </sheetData>
  <sheetProtection/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Ефимова Ирина Николаевна</cp:lastModifiedBy>
  <cp:lastPrinted>2017-01-17T08:27:11Z</cp:lastPrinted>
  <dcterms:created xsi:type="dcterms:W3CDTF">2015-05-06T12:48:51Z</dcterms:created>
  <dcterms:modified xsi:type="dcterms:W3CDTF">2023-06-08T10:05:51Z</dcterms:modified>
  <cp:category/>
  <cp:version/>
  <cp:contentType/>
  <cp:contentStatus/>
</cp:coreProperties>
</file>