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5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<sst xmlns="http://schemas.openxmlformats.org/spreadsheetml/2006/main" count="406" uniqueCount="285">
  <si>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</si>
  <si>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</si>
  <si>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</si>
  <si>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</si>
  <si>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</si>
  <si>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</si>
  <si>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</si>
  <si>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</si>
  <si>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</si>
  <si>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</si>
  <si>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</si>
  <si>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</si>
  <si>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</si>
  <si>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</si>
  <si>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</si>
  <si>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</si>
  <si>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</si>
  <si>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</si>
  <si>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</si>
  <si>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</si>
  <si>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</si>
  <si>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</si>
  <si>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</si>
  <si>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</si>
  <si>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</si>
  <si>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</si>
  <si>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</si>
  <si>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</si>
  <si>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</si>
  <si>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</si>
  <si>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</si>
  <si>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</si>
  <si>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</si>
  <si>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</si>
  <si>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</si>
  <si>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</si>
  <si>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</si>
  <si>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</si>
  <si>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</si>
  <si>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</si>
  <si>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</si>
  <si>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</si>
  <si>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</si>
  <si>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</si>
  <si>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</si>
  <si>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</si>
  <si>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</si>
  <si>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</si>
  <si>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</si>
  <si>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</si>
  <si>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</si>
  <si>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</si>
  <si>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</si>
  <si>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</si>
  <si>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</si>
  <si>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</si>
  <si>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</si>
  <si>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</si>
  <si>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</si>
  <si>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</si>
  <si>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</si>
  <si>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</si>
  <si>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</si>
  <si>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</si>
  <si>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</si>
  <si>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</si>
  <si>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</si>
  <si>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</si>
  <si>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</si>
  <si>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</si>
  <si>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</si>
  <si>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</si>
  <si>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</si>
  <si>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</si>
  <si>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</si>
  <si>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</si>
  <si>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</si>
  <si>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</si>
  <si>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</si>
  <si>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</si>
  <si>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</si>
  <si>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</si>
  <si>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</si>
  <si>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</si>
  <si>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</si>
  <si>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</si>
  <si>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</si>
  <si>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</si>
  <si>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</si>
  <si>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</si>
  <si>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</si>
  <si>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</si>
  <si>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</si>
  <si>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</si>
  <si>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</si>
  <si>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</si>
  <si>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</si>
  <si>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</si>
  <si>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</si>
  <si>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</si>
  <si>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</si>
  <si>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</si>
  <si>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</si>
  <si>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</si>
  <si>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</si>
  <si>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</si>
  <si>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</si>
  <si>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</si>
  <si>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</si>
  <si>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</si>
  <si>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</si>
  <si>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</si>
  <si>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</si>
  <si>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</si>
  <si>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</si>
  <si>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</si>
  <si>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</si>
  <si>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</si>
  <si>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</si>
  <si>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</si>
  <si>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</si>
  <si>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</si>
  <si>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</si>
  <si>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</si>
  <si>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</si>
  <si>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</si>
  <si>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</si>
  <si>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</si>
  <si>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</si>
  <si>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</si>
  <si>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</si>
  <si>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</si>
  <si>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</si>
  <si>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</si>
  <si>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</si>
  <si>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</si>
  <si>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</si>
  <si>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</si>
  <si>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</si>
  <si>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</si>
  <si>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</si>
  <si>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</si>
  <si>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</si>
  <si>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</si>
  <si>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</si>
  <si>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</si>
  <si>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</si>
  <si>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</si>
  <si>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</si>
  <si>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</si>
  <si>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</si>
  <si>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</si>
  <si>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</si>
  <si>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</si>
  <si>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</si>
  <si>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</si>
  <si>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</si>
  <si>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</si>
  <si>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</si>
  <si>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</si>
  <si>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</si>
  <si>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</si>
  <si>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</si>
  <si>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</si>
  <si>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</si>
  <si>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</si>
  <si>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</si>
  <si>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</si>
  <si>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</si>
  <si>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</si>
  <si>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</si>
  <si>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</si>
  <si>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</si>
  <si>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</si>
  <si>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</si>
  <si>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</si>
  <si>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</si>
  <si>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</si>
  <si>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</si>
  <si>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</si>
  <si>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</si>
  <si>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</si>
  <si>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</si>
  <si>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</si>
  <si>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</si>
  <si>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</si>
  <si>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</si>
  <si>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</si>
  <si>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</si>
  <si>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</si>
  <si>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</si>
  <si>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</si>
  <si>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</si>
  <si>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</si>
  <si>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</si>
  <si>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</si>
  <si>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</si>
  <si>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</si>
  <si>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</si>
  <si>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</si>
  <si>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</si>
  <si>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</si>
  <si>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</si>
  <si>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</si>
  <si>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</si>
  <si>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</si>
  <si>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</si>
  <si>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</si>
  <si>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</si>
  <si>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</si>
  <si>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</si>
  <si>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</si>
  <si>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</si>
  <si>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</si>
  <si>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</si>
  <si>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</si>
  <si>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</si>
  <si>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</si>
  <si>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</si>
  <si>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</si>
  <si>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</si>
  <si>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</si>
  <si>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</si>
  <si>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</si>
  <si>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</si>
  <si>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</si>
  <si>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</si>
  <si>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</si>
  <si>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</si>
  <si>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</si>
  <si>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</si>
  <si>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</si>
  <si>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</si>
  <si>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</si>
  <si>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</si>
  <si>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Место нахождения имущества</t>
  </si>
  <si>
    <t>№ п/п</t>
  </si>
  <si>
    <t>Сумма долга, руб.</t>
  </si>
  <si>
    <t>г. Москва</t>
  </si>
  <si>
    <t xml:space="preserve"> Лот № 5</t>
  </si>
  <si>
    <t>Манукян Эдуард Серёжаевич КД 1233-АС-0001-36563 от 08.04.2015, решение Клинского городского суда Московской области от 19.07.2017 по делу 2-1258/2017</t>
  </si>
  <si>
    <t>Глебов Михаил ВячеславовичКД 001.ДЕБК-0002.27328 от 13.01.2015, 001.ДЕБК-0001.27328 от 19.12.2014, решение Пресненского районного суда г. Москвы от 27.06.2017 по делу 2-4173/2017</t>
  </si>
  <si>
    <t>Воробьев Александр Александрович,
право требование имеет истекший срок для предъявления исполнительного листа к исполнениюКД 001.ДЕБК-0001.27737 от 07.10.2015, решение Химкинского городского суда Московской области от 18.09.2017 по делу 2-3741/2017</t>
  </si>
  <si>
    <t>Полгари Юрий ИвановичКД 001.ДЕБК-0001.21560 от 24.09.2014, решение Балашихинского городского суда Московской области от 22.05.2017 по делу 2-2356/2017</t>
  </si>
  <si>
    <t xml:space="preserve">Пащенко Алексей АлександровичКД 4142.ДЕБК-0129.12066 от 16.07.2013, определение АС Краснодарского края от 12.01.2022 по делу А32-1218/2021-6/21-УТ о включении в третью очередь РТК </t>
  </si>
  <si>
    <t>Степуро Андрей ВладимировичКД 001.ДЕБК-0001.36541 от 10.04.2015, решение Мещанского районного суда г. Москвы от 01.09.2021 по делу 2-4764/2021</t>
  </si>
  <si>
    <t>Медведева Наталия АлександровнаКД 001.ДЕБК-0001.22678 от 07.10.2014, решение Перовского районного суда г. Москвы от 06.09.2016 по делу 2-2423/16</t>
  </si>
  <si>
    <t>Храпунова Вероника ВладимировнаКД 001.ДЕБК-0001.22504 от 02.10.2014, решение Перовского районного суда г. Москвы от 06.09.2016 по делу 2-2527/16</t>
  </si>
  <si>
    <t>Храпунов Александр МихайловичКД 001.ДЕБК-0001.22674 от 02.10.2014, решение Перовского районного суда г. Москвы от 06.09.2016 по делу 2-2430/16</t>
  </si>
  <si>
    <t>Солод Сергей ВасильевичКД 4142.ДЕБК-0129.19474 от 08.07.2014, решение Гагаринского районного суда г. Москвы от 12.05.2017 по делу 2-1720/2017</t>
  </si>
  <si>
    <t>Ковальчук Оксана Владимировна, право требования имеет истекший срок для предьявления ИЛКД 001.ДЕБК-0001.42382 от 23.12.2015, судебный приказ от 12.05.2017 судебного участка 7 Гагаринского судебного района г. Севастополя по делу 2-221/7/2017</t>
  </si>
  <si>
    <t xml:space="preserve">Хартманн Наталья Николаевна, право требования имеет истекший срок для предьявления ИЛКД 4142.ДЕБК-0065.1566 от 05.03.2013, судебный приказ от 27.06.2017 судебного участка 156 Одинцовского судебного района Московской области по делу 2-1071/2017 </t>
  </si>
  <si>
    <t xml:space="preserve">Чарина Татьяна ИгоревнаКД 4142.ДЕБК-0001.10844 от 17.01.2014, решение Щербинского суда г. Москвы от 28.04.2018 по делу 2-138/18 </t>
  </si>
  <si>
    <t xml:space="preserve">Дерягина Наталья Викторовна КД 1233-КДД-1841-48007 от 04.04.2016, решение Нагатинского районного суда г. Москвы от 05.03.2018 по делу 02-1553/2018 </t>
  </si>
  <si>
    <t>Лукин Александр Игоревич КД 1233-КДД-1823-4191 от 29.03.2016, решение Солнцевского районного суда г. Москвы от 05.05.2017 по делу 2-1125/2017</t>
  </si>
  <si>
    <t>Дольников Евгений Борисович КД 001.ДЕБК-0001.19459 от 12.08.2014, решение Гагаринского районного суда г. Москвы от 10.08.2015 по делу 2-5398/2015</t>
  </si>
  <si>
    <t>Юргенсон Анна ВасильевнаКД 1233-КДД-1619-39259 от 13.07.2015, решение Никулинского районного суда г. Москвы от 14.09.2017 по делу 2-5069/2017</t>
  </si>
  <si>
    <t xml:space="preserve">Гиневская Ольга Геннадьевна КД 101-КДД-104-50103 от 25.02.2016, решение Ялтинского городской суда Республики Крым от 24.07.2017 по делу 2-1888/2017 </t>
  </si>
  <si>
    <t>Здункевич Андрей МихайловичКД 4142.ДЕБК-0032.5885 от 25.01.2013, решение Тверского районного суда от 21.10.2015 по делу 2-5325/2015</t>
  </si>
  <si>
    <t>Здункевич Антон МихайловичКД 4142.ДЕБК-0033.5948 от 25.01.2013, решение Жуковского городского суда Московской области от 05.10.2015 по делу 2-2001/2015</t>
  </si>
  <si>
    <t>Джафарова Тамила ТофиковнаКД 001.ДЕБК-0001.25437 от 11.12.2014, решение Ленинградского районного суда г. Калининграда от 22.05.2017 по делу 2-1739/2017</t>
  </si>
  <si>
    <t xml:space="preserve">Абрамов Андрей ВладимировичКД 001.ДЕБК-0001.36058 от 30.03.2015, решение Пушкинского городского суда Московской области от 21.06.2016 по делу 2-2842/2016 </t>
  </si>
  <si>
    <t xml:space="preserve">Ерух Виктор Григорьевич, право требования имеет истекший срок для предьявления ИЛКД 101-КДД-11-33689 от 11.02.2015, решение Ленинского районного суда г. Севастополя от 23.09.2015 по делу 2-3699/2015 </t>
  </si>
  <si>
    <t>Умеров Руслан РаимовичКД 002-КДД-001-37298 от 07.05.2015, судебный приказ от 11.07.2017 Бахчисарайского районного суда Республики Крым по делу 2-1346/2017</t>
  </si>
  <si>
    <t>Кравченко Людмила Валериевна КД 101-КДД-52-38619 от 22.06.2015, решение Ленинского районного суда г. Севастополя от 31.08.2017 по делу 2-2054/2017, апелляционное определение Севастопольского городского суда от 31.05.2021 по делу 33-269/2021</t>
  </si>
  <si>
    <t>Гнатьев Сергей СергеевичКД 101-КДД-42-20648 от 08.06.2015, судебный приказ от 15.06.2017 судебного участка 21 Нахимовского судебного района г. Севастополя по делу 2-181/2017-19</t>
  </si>
  <si>
    <t xml:space="preserve">Федотов Анатолий ВладимировичКД 1233-КДД-1454-28956 от 24.12.2014, решение Долгопрудненского городского суда Московской области от 25.04.2017 по делу 2-431/2017 </t>
  </si>
  <si>
    <t xml:space="preserve">Оболенская Дарья Сергеевна КД 1233-КД-884-8896 от 03.08.2012, решение Никулинского районного суда г. Москвы от 07.03.2014 по делу 2-625/2014 </t>
  </si>
  <si>
    <t xml:space="preserve">Петрова Ольга ВячеславовнаКД 1233-КД-931-2655 от 14.12.2012, решение Бутырского районного суда г. Москвы от 08.10.2015 по делу 2-4775/2015 </t>
  </si>
  <si>
    <t>Горшков Иван ИвановичКД 101-КДД-61-39551 от 20.07.2015, судебный приказ от 16.02.2017 судебного участка 8 Гагаринского судебного района г. Севастополя  по делу 2-84/8/2017</t>
  </si>
  <si>
    <t xml:space="preserve">Морозов Алексей Дмитриевич КД 4142.ДЕБК-0125.19386 от 30.06.2014, решение Головинского районного суда г. Москвы от 19.07.2016 по делу 2-3186/16  </t>
  </si>
  <si>
    <t>Хартманн Аксель Нильс КД 4142.ДЕБК-0020.1358 от 25.01.2013, решение Пресненского районного суда г. Москвы от 12.02.2018 по делу 2-500/18</t>
  </si>
  <si>
    <t xml:space="preserve">Степуро Юлия Витальевна  КД 001.ДЕБК-0001.36543 от 10.04.2015 </t>
  </si>
  <si>
    <t>Мошкова Ольга МихайловнаКД 1233-КДИ-1548-36607 от 17.04.2015 г., решение Преображенского районного суда г. Москвы от 05.12.2018 г. по делу 2-3892/18</t>
  </si>
  <si>
    <t xml:space="preserve">Фролов Александр НиколаевичКД 1233-КДД-1714-43166 от 05.11.2015, решение Раменского городского суда Московской области от 22.03.2017 по делу 2-1808/2017 </t>
  </si>
  <si>
    <t xml:space="preserve">Головнина Сюзанна Грантовна,
право требование имеет истекший срок для предъявления исполнительного листа к исполнениюКД 1233-КДД-1588-38093 от 08.06.2015, 1233-КДД-1611-38093 от 03.07.2015, решение Люблинского городского суда от 16.10.2017 по делу 2-3664/2017 </t>
  </si>
  <si>
    <t xml:space="preserve">Никифорова Наталья ОлеговнаКД 4142.ЗАРПК-0623.8426 от 09.07.2013, 4142.ДЕБК-0146.8426 от 03.09.2013, 001.ДЕБК-0001.8426 от 04.08.2014, 001.ДЕБК-0002.8426 от 08.09.2014, решение Замоскворецкого районного суда г. Москвы от 29.06.2017 по делу 2-3076/2017 </t>
  </si>
  <si>
    <t xml:space="preserve">Айрапетов Арсен ЭдуардовичКД 001.ДЕБК-0001.25434 от 28.11.2014, 002-КДД-001-25434 от 20.03.2015, решение Центрального районного суда г. Калининграда от 31.03.2017 по делу 2-1434/2017 </t>
  </si>
  <si>
    <t>Персиянинов Кирилл Игоревич КД 4142.ДЕБК-0152.13182 от 11.09.2013, решение Савеловского районного суда г. Москвы от 14.09.2015 по делу 2-5865/15, определение  Савеловского районного суда г. Москвы об исправлении описки от 10.02.2016 по делу 2-5868/15</t>
  </si>
  <si>
    <t xml:space="preserve">Анинян Илья Арутюнович, солидарно с ООО "АН-Девелопмент", ИНН 1101143060КД 1233-КДД-1803-50874 от 10.03.2016, решение Пролетарского районного суда г. Тулы от 03.12.2018 по делу 2-2103/2018 </t>
  </si>
  <si>
    <t>Зимин Роман Владимирович КД 1233-КДД-1840-22361 от 01.04.2016, определение АС Московской области от 13.05.2022 по делу А41-72155/19 о требовании подлежащим удовлетворению за счет имущества должника оставшегося после удовлетворения требований кредиторов, включенных в реестр требований кредиторов</t>
  </si>
  <si>
    <t>Шемякова Галина Павловна солидарно с Часныком Иваном Владимировичем КД 101-КДД-12-35008 от 12.02.2015 г., решение Евпаторийского городского суда республики Крым от 17.10.2017г. по делу 2-1846/2017</t>
  </si>
  <si>
    <t>Калужская Надежда Евгеньевна , право требование имеет истекший срок для предъявления исполнительного листа к исполнениюКД 101-КДД-9-34030 от 27.01.2015, Решение АС Республики Крым от 17.11.2017г. по делу А83-12103/2017</t>
  </si>
  <si>
    <t>Права требования к 43 физическим лицам, г. Москва</t>
  </si>
  <si>
    <t>Наименование позиций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</si>
</sst>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 ;\-#,##0.00\ "/>
    <numFmt numFmtId="17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7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46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0.00390625" style="119" customWidth="1"/>
    <col min="2" max="2" width="73.57421875" style="119" customWidth="1"/>
    <col min="3" max="3" width="33.8515625" style="119" customWidth="1"/>
    <col min="4" max="4" width="23.28125" style="129" customWidth="1"/>
    <col min="5" max="16384" width="9.140625" style="35" customWidth="1"/>
  </cols>
  <sheetData>
    <row r="1" spans="1:4" ht="24.75" customHeight="1">
      <c r="A1" s="120" t="s">
        <v>239</v>
      </c>
      <c r="B1" s="124" t="s">
        <v>283</v>
      </c>
      <c r="C1" s="125"/>
      <c r="D1" s="126"/>
    </row>
    <row r="2" spans="1:4" ht="15">
      <c r="A2" s="120" t="s">
        <v>236</v>
      </c>
      <c r="B2" s="127" t="s">
        <v>284</v>
      </c>
      <c r="C2" s="120" t="s">
        <v>235</v>
      </c>
      <c r="D2" s="123" t="s">
        <v>237</v>
      </c>
    </row>
    <row r="3" spans="1:4" ht="45">
      <c r="A3" s="122">
        <v>1</v>
      </c>
      <c r="B3" s="130" t="s">
        <v>240</v>
      </c>
      <c r="C3" s="122" t="s">
        <v>238</v>
      </c>
      <c r="D3" s="128">
        <v>367029.46</v>
      </c>
    </row>
    <row r="4" spans="1:4" ht="45">
      <c r="A4" s="122">
        <v>2</v>
      </c>
      <c r="B4" s="130" t="s">
        <v>241</v>
      </c>
      <c r="C4" s="122" t="s">
        <v>238</v>
      </c>
      <c r="D4" s="128">
        <v>1555086.6599999997</v>
      </c>
    </row>
    <row r="5" spans="1:4" ht="75">
      <c r="A5" s="122">
        <v>3</v>
      </c>
      <c r="B5" s="130" t="s">
        <v>242</v>
      </c>
      <c r="C5" s="122" t="s">
        <v>238</v>
      </c>
      <c r="D5" s="128">
        <v>803836.13</v>
      </c>
    </row>
    <row r="6" spans="1:4" ht="45">
      <c r="A6" s="122">
        <v>4</v>
      </c>
      <c r="B6" s="130" t="s">
        <v>243</v>
      </c>
      <c r="C6" s="122" t="s">
        <v>238</v>
      </c>
      <c r="D6" s="128">
        <v>540459.79</v>
      </c>
    </row>
    <row r="7" spans="1:4" ht="45">
      <c r="A7" s="122">
        <v>5</v>
      </c>
      <c r="B7" s="130" t="s">
        <v>244</v>
      </c>
      <c r="C7" s="122" t="s">
        <v>238</v>
      </c>
      <c r="D7" s="128">
        <v>772965.64</v>
      </c>
    </row>
    <row r="8" spans="1:4" ht="45">
      <c r="A8" s="122">
        <v>6</v>
      </c>
      <c r="B8" s="130" t="s">
        <v>245</v>
      </c>
      <c r="C8" s="122" t="s">
        <v>238</v>
      </c>
      <c r="D8" s="128">
        <v>761466.37</v>
      </c>
    </row>
    <row r="9" spans="1:4" ht="45">
      <c r="A9" s="122">
        <v>7</v>
      </c>
      <c r="B9" s="130" t="s">
        <v>246</v>
      </c>
      <c r="C9" s="122" t="s">
        <v>238</v>
      </c>
      <c r="D9" s="128">
        <v>548614</v>
      </c>
    </row>
    <row r="10" spans="1:4" ht="45">
      <c r="A10" s="122">
        <v>8</v>
      </c>
      <c r="B10" s="130" t="s">
        <v>247</v>
      </c>
      <c r="C10" s="122" t="s">
        <v>238</v>
      </c>
      <c r="D10" s="128">
        <v>527556.35</v>
      </c>
    </row>
    <row r="11" spans="1:4" ht="36" customHeight="1">
      <c r="A11" s="122">
        <v>9</v>
      </c>
      <c r="B11" s="130" t="s">
        <v>248</v>
      </c>
      <c r="C11" s="122" t="s">
        <v>238</v>
      </c>
      <c r="D11" s="128">
        <v>536078.55</v>
      </c>
    </row>
    <row r="12" spans="1:4" ht="30">
      <c r="A12" s="122">
        <v>10</v>
      </c>
      <c r="B12" s="130" t="s">
        <v>249</v>
      </c>
      <c r="C12" s="122" t="s">
        <v>238</v>
      </c>
      <c r="D12" s="128">
        <v>343011.45</v>
      </c>
    </row>
    <row r="13" spans="1:4" ht="58.5" customHeight="1">
      <c r="A13" s="122">
        <v>11</v>
      </c>
      <c r="B13" s="130" t="s">
        <v>250</v>
      </c>
      <c r="C13" s="122" t="s">
        <v>238</v>
      </c>
      <c r="D13" s="128">
        <v>292139.22</v>
      </c>
    </row>
    <row r="14" spans="1:4" ht="60">
      <c r="A14" s="122">
        <v>12</v>
      </c>
      <c r="B14" s="130" t="s">
        <v>251</v>
      </c>
      <c r="C14" s="122" t="s">
        <v>238</v>
      </c>
      <c r="D14" s="128">
        <v>235289.31</v>
      </c>
    </row>
    <row r="15" spans="1:4" ht="35.25" customHeight="1">
      <c r="A15" s="122">
        <v>13</v>
      </c>
      <c r="B15" s="130" t="s">
        <v>252</v>
      </c>
      <c r="C15" s="122" t="s">
        <v>238</v>
      </c>
      <c r="D15" s="128">
        <v>500173.63</v>
      </c>
    </row>
    <row r="16" spans="1:4" ht="33.75" customHeight="1">
      <c r="A16" s="122">
        <v>14</v>
      </c>
      <c r="B16" s="130" t="s">
        <v>253</v>
      </c>
      <c r="C16" s="122" t="s">
        <v>238</v>
      </c>
      <c r="D16" s="128">
        <v>639972.1299999999</v>
      </c>
    </row>
    <row r="17" spans="1:4" ht="30" customHeight="1">
      <c r="A17" s="122">
        <v>15</v>
      </c>
      <c r="B17" s="130" t="s">
        <v>254</v>
      </c>
      <c r="C17" s="122" t="s">
        <v>238</v>
      </c>
      <c r="D17" s="128">
        <v>1099433.32</v>
      </c>
    </row>
    <row r="18" spans="1:4" ht="32.25" customHeight="1">
      <c r="A18" s="122">
        <v>16</v>
      </c>
      <c r="B18" s="130" t="s">
        <v>255</v>
      </c>
      <c r="C18" s="122" t="s">
        <v>238</v>
      </c>
      <c r="D18" s="128">
        <v>727522.4399999997</v>
      </c>
    </row>
    <row r="19" spans="1:4" ht="32.25" customHeight="1">
      <c r="A19" s="122">
        <v>17</v>
      </c>
      <c r="B19" s="130" t="s">
        <v>256</v>
      </c>
      <c r="C19" s="122" t="s">
        <v>238</v>
      </c>
      <c r="D19" s="128">
        <v>373642.82999999996</v>
      </c>
    </row>
    <row r="20" spans="1:4" ht="45">
      <c r="A20" s="122">
        <v>18</v>
      </c>
      <c r="B20" s="130" t="s">
        <v>257</v>
      </c>
      <c r="C20" s="122" t="s">
        <v>238</v>
      </c>
      <c r="D20" s="128">
        <v>308549.74</v>
      </c>
    </row>
    <row r="21" spans="1:4" ht="39" customHeight="1">
      <c r="A21" s="122">
        <v>19</v>
      </c>
      <c r="B21" s="130" t="s">
        <v>258</v>
      </c>
      <c r="C21" s="122" t="s">
        <v>238</v>
      </c>
      <c r="D21" s="128">
        <v>604577.69</v>
      </c>
    </row>
    <row r="22" spans="1:4" ht="45">
      <c r="A22" s="122">
        <v>20</v>
      </c>
      <c r="B22" s="130" t="s">
        <v>259</v>
      </c>
      <c r="C22" s="122" t="s">
        <v>238</v>
      </c>
      <c r="D22" s="128">
        <v>858880.0299999999</v>
      </c>
    </row>
    <row r="23" spans="1:4" ht="49.5" customHeight="1">
      <c r="A23" s="122">
        <v>21</v>
      </c>
      <c r="B23" s="130" t="s">
        <v>260</v>
      </c>
      <c r="C23" s="122" t="s">
        <v>238</v>
      </c>
      <c r="D23" s="128">
        <v>578580.71</v>
      </c>
    </row>
    <row r="24" spans="1:4" ht="45">
      <c r="A24" s="122">
        <v>22</v>
      </c>
      <c r="B24" s="130" t="s">
        <v>261</v>
      </c>
      <c r="C24" s="122" t="s">
        <v>238</v>
      </c>
      <c r="D24" s="128">
        <v>341904.75</v>
      </c>
    </row>
    <row r="25" spans="1:4" ht="46.5" customHeight="1">
      <c r="A25" s="122">
        <v>23</v>
      </c>
      <c r="B25" s="130" t="s">
        <v>262</v>
      </c>
      <c r="C25" s="122" t="s">
        <v>238</v>
      </c>
      <c r="D25" s="128">
        <v>560191.79</v>
      </c>
    </row>
    <row r="26" spans="1:4" ht="45">
      <c r="A26" s="122">
        <v>24</v>
      </c>
      <c r="B26" s="130" t="s">
        <v>263</v>
      </c>
      <c r="C26" s="122" t="s">
        <v>238</v>
      </c>
      <c r="D26" s="128">
        <v>240995.09</v>
      </c>
    </row>
    <row r="27" spans="1:4" ht="60" customHeight="1">
      <c r="A27" s="122">
        <v>25</v>
      </c>
      <c r="B27" s="130" t="s">
        <v>264</v>
      </c>
      <c r="C27" s="122" t="s">
        <v>238</v>
      </c>
      <c r="D27" s="128">
        <v>245466.4</v>
      </c>
    </row>
    <row r="28" spans="1:4" ht="45">
      <c r="A28" s="122">
        <v>26</v>
      </c>
      <c r="B28" s="130" t="s">
        <v>265</v>
      </c>
      <c r="C28" s="122" t="s">
        <v>238</v>
      </c>
      <c r="D28" s="128">
        <v>230069.79</v>
      </c>
    </row>
    <row r="29" spans="1:4" ht="45" customHeight="1">
      <c r="A29" s="122">
        <v>27</v>
      </c>
      <c r="B29" s="130" t="s">
        <v>266</v>
      </c>
      <c r="C29" s="122" t="s">
        <v>238</v>
      </c>
      <c r="D29" s="128">
        <v>152919.12</v>
      </c>
    </row>
    <row r="30" spans="1:4" ht="30">
      <c r="A30" s="122">
        <v>28</v>
      </c>
      <c r="B30" s="130" t="s">
        <v>267</v>
      </c>
      <c r="C30" s="122" t="s">
        <v>238</v>
      </c>
      <c r="D30" s="128">
        <v>162639.53</v>
      </c>
    </row>
    <row r="31" spans="1:4" ht="32.25" customHeight="1">
      <c r="A31" s="122">
        <v>29</v>
      </c>
      <c r="B31" s="130" t="s">
        <v>268</v>
      </c>
      <c r="C31" s="122" t="s">
        <v>238</v>
      </c>
      <c r="D31" s="128">
        <v>100921.7</v>
      </c>
    </row>
    <row r="32" spans="1:4" ht="44.25" customHeight="1">
      <c r="A32" s="122">
        <v>30</v>
      </c>
      <c r="B32" s="130" t="s">
        <v>269</v>
      </c>
      <c r="C32" s="122" t="s">
        <v>238</v>
      </c>
      <c r="D32" s="128">
        <v>53265.08</v>
      </c>
    </row>
    <row r="33" spans="1:4" ht="45">
      <c r="A33" s="122">
        <v>31</v>
      </c>
      <c r="B33" s="130" t="s">
        <v>270</v>
      </c>
      <c r="C33" s="122" t="s">
        <v>238</v>
      </c>
      <c r="D33" s="128">
        <v>716398.08</v>
      </c>
    </row>
    <row r="34" spans="1:4" ht="34.5" customHeight="1">
      <c r="A34" s="122">
        <v>32</v>
      </c>
      <c r="B34" s="130" t="s">
        <v>271</v>
      </c>
      <c r="C34" s="122" t="s">
        <v>238</v>
      </c>
      <c r="D34" s="128">
        <v>384151.23</v>
      </c>
    </row>
    <row r="35" spans="1:4" ht="19.5" customHeight="1">
      <c r="A35" s="122">
        <v>33</v>
      </c>
      <c r="B35" s="130" t="s">
        <v>272</v>
      </c>
      <c r="C35" s="122" t="s">
        <v>238</v>
      </c>
      <c r="D35" s="128">
        <v>211778.94000000003</v>
      </c>
    </row>
    <row r="36" spans="1:4" ht="29.25" customHeight="1">
      <c r="A36" s="122">
        <v>34</v>
      </c>
      <c r="B36" s="130" t="s">
        <v>273</v>
      </c>
      <c r="C36" s="122" t="s">
        <v>238</v>
      </c>
      <c r="D36" s="128">
        <v>502792.31000000006</v>
      </c>
    </row>
    <row r="37" spans="1:4" ht="45">
      <c r="A37" s="122">
        <v>35</v>
      </c>
      <c r="B37" s="130" t="s">
        <v>274</v>
      </c>
      <c r="C37" s="122" t="s">
        <v>238</v>
      </c>
      <c r="D37" s="128">
        <v>6865166.65</v>
      </c>
    </row>
    <row r="38" spans="1:4" ht="78" customHeight="1">
      <c r="A38" s="122">
        <v>36</v>
      </c>
      <c r="B38" s="130" t="s">
        <v>275</v>
      </c>
      <c r="C38" s="122" t="s">
        <v>238</v>
      </c>
      <c r="D38" s="128">
        <v>5416980.91</v>
      </c>
    </row>
    <row r="39" spans="1:4" ht="60">
      <c r="A39" s="122">
        <v>37</v>
      </c>
      <c r="B39" s="130" t="s">
        <v>276</v>
      </c>
      <c r="C39" s="122" t="s">
        <v>238</v>
      </c>
      <c r="D39" s="128">
        <v>3375280.9699999997</v>
      </c>
    </row>
    <row r="40" spans="1:4" ht="47.25" customHeight="1">
      <c r="A40" s="122">
        <v>38</v>
      </c>
      <c r="B40" s="130" t="s">
        <v>277</v>
      </c>
      <c r="C40" s="122" t="s">
        <v>238</v>
      </c>
      <c r="D40" s="128">
        <v>2141512</v>
      </c>
    </row>
    <row r="41" spans="1:4" ht="60">
      <c r="A41" s="122">
        <v>39</v>
      </c>
      <c r="B41" s="130" t="s">
        <v>278</v>
      </c>
      <c r="C41" s="122" t="s">
        <v>238</v>
      </c>
      <c r="D41" s="128">
        <v>3277296.51</v>
      </c>
    </row>
    <row r="42" spans="1:4" ht="50.25" customHeight="1">
      <c r="A42" s="122">
        <v>40</v>
      </c>
      <c r="B42" s="130" t="s">
        <v>279</v>
      </c>
      <c r="C42" s="122" t="s">
        <v>238</v>
      </c>
      <c r="D42" s="128">
        <v>3150369.23</v>
      </c>
    </row>
    <row r="43" spans="1:4" ht="80.25" customHeight="1">
      <c r="A43" s="122">
        <v>41</v>
      </c>
      <c r="B43" s="130" t="s">
        <v>280</v>
      </c>
      <c r="C43" s="122" t="s">
        <v>238</v>
      </c>
      <c r="D43" s="128">
        <v>3564053.57</v>
      </c>
    </row>
    <row r="44" spans="1:4" ht="48.75" customHeight="1">
      <c r="A44" s="122">
        <v>42</v>
      </c>
      <c r="B44" s="130" t="s">
        <v>281</v>
      </c>
      <c r="C44" s="122" t="s">
        <v>238</v>
      </c>
      <c r="D44" s="128">
        <v>831597.91</v>
      </c>
    </row>
    <row r="45" spans="1:4" ht="60">
      <c r="A45" s="122">
        <v>43</v>
      </c>
      <c r="B45" s="130" t="s">
        <v>282</v>
      </c>
      <c r="C45" s="122" t="s">
        <v>238</v>
      </c>
      <c r="D45" s="128">
        <v>541423.79</v>
      </c>
    </row>
    <row r="46" spans="1:4" ht="15">
      <c r="A46" s="121" t="s">
        <v>0</v>
      </c>
      <c r="B46" s="121"/>
      <c r="C46" s="121"/>
      <c r="D46" s="123">
        <f>SUM(D3:D45)</f>
        <v>46042040.79999998</v>
      </c>
    </row>
  </sheetData>
  <sheetProtection/>
  <mergeCells count="2">
    <mergeCell ref="A46:C46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2023-03-30T11:43:52Z</dcterms:modified>
  <cp:category/>
  <cp:version/>
  <cp:contentType/>
  <cp:contentStatus/>
</cp:coreProperties>
</file>