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Лот 3" sheetId="2" r:id="rId2"/>
    <sheet name="Лот 4" sheetId="3" r:id="rId3"/>
    <sheet name="Лот 12" sheetId="4" r:id="rId4"/>
    <sheet name="Регионы" sheetId="5" state="hidden" r:id="rId5"/>
    <sheet name="Подтипы активов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<sst xmlns="http://schemas.openxmlformats.org/spreadsheetml/2006/main" count="371" uniqueCount="289">
  <si>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</si>
  <si>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</si>
  <si>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</si>
  <si>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</si>
  <si>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</si>
  <si>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</si>
  <si>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</si>
  <si>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</si>
  <si>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</si>
  <si>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</si>
  <si>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</si>
  <si>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</si>
  <si>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</si>
  <si>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</si>
  <si>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</si>
  <si>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</si>
  <si>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</si>
  <si>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</si>
  <si>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</si>
  <si>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</si>
  <si>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</si>
  <si>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</si>
  <si>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</si>
  <si>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</si>
  <si>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</si>
  <si>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</si>
  <si>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</si>
  <si>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</si>
  <si>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</si>
  <si>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</si>
  <si>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</si>
  <si>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</si>
  <si>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</si>
  <si>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</si>
  <si>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</si>
  <si>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</si>
  <si>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</si>
  <si>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</si>
  <si>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</si>
  <si>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</si>
  <si>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</si>
  <si>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</si>
  <si>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</si>
  <si>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</si>
  <si>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</si>
  <si>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</si>
  <si>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</si>
  <si>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</si>
  <si>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</si>
  <si>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</si>
  <si>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</si>
  <si>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</si>
  <si>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</si>
  <si>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</si>
  <si>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</si>
  <si>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</si>
  <si>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</si>
  <si>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</si>
  <si>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</si>
  <si>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</si>
  <si>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</si>
  <si>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</si>
  <si>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</si>
  <si>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</si>
  <si>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</si>
  <si>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</si>
  <si>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</si>
  <si>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</si>
  <si>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</si>
  <si>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</si>
  <si>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</si>
  <si>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</si>
  <si>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</si>
  <si>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</si>
  <si>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</si>
  <si>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</si>
  <si>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</si>
  <si>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</si>
  <si>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</si>
  <si>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</si>
  <si>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</si>
  <si>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</si>
  <si>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</si>
  <si>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</si>
  <si>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</si>
  <si>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</si>
  <si>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</si>
  <si>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</si>
  <si>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</si>
  <si>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</si>
  <si>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</si>
  <si>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</si>
  <si>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</si>
  <si>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</si>
  <si>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</si>
  <si>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</si>
  <si>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</si>
  <si>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</si>
  <si>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</si>
  <si>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</si>
  <si>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</si>
  <si>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</si>
  <si>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</si>
  <si>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</si>
  <si>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</si>
  <si>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</si>
  <si>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</si>
  <si>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</si>
  <si>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</si>
  <si>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</si>
  <si>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</si>
  <si>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</si>
  <si>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</si>
  <si>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</si>
  <si>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</si>
  <si>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</si>
  <si>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</si>
  <si>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</si>
  <si>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</si>
  <si>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</si>
  <si>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</si>
  <si>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</si>
  <si>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</si>
  <si>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</si>
  <si>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</si>
  <si>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</si>
  <si>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</si>
  <si>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</si>
  <si>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</si>
  <si>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</si>
  <si>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</si>
  <si>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</si>
  <si>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</si>
  <si>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</si>
  <si>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</si>
  <si>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</si>
  <si>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</si>
  <si>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</si>
  <si>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</si>
  <si>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</si>
  <si>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</si>
  <si>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</si>
  <si>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</si>
  <si>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</si>
  <si>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</si>
  <si>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</si>
  <si>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</si>
  <si>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</si>
  <si>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</si>
  <si>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</si>
  <si>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</si>
  <si>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</si>
  <si>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</si>
  <si>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</si>
  <si>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</si>
  <si>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</si>
  <si>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</si>
  <si>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</si>
  <si>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</si>
  <si>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</si>
  <si>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</si>
  <si>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</si>
  <si>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</si>
  <si>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</si>
  <si>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</si>
  <si>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</si>
  <si>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</si>
  <si>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</si>
  <si>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</si>
  <si>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</si>
  <si>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</si>
  <si>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</si>
  <si>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</si>
  <si>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</si>
  <si>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</si>
  <si>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</si>
  <si>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</si>
  <si>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</si>
  <si>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</si>
  <si>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</si>
  <si>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</si>
  <si>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</si>
  <si>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</si>
  <si>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</si>
  <si>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</si>
  <si>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</si>
  <si>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</si>
  <si>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</si>
  <si>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</si>
  <si>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</si>
  <si>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</si>
  <si>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</si>
  <si>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</si>
  <si>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</si>
  <si>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</si>
  <si>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</si>
  <si>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</si>
  <si>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</si>
  <si>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</si>
  <si>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</si>
  <si>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</si>
  <si>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</si>
  <si>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</si>
  <si>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</si>
  <si>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</si>
  <si>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</si>
  <si>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</si>
  <si>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</si>
  <si>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</si>
  <si>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</si>
  <si>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</si>
  <si>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</si>
  <si>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</si>
  <si>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</si>
  <si>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</si>
  <si>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</si>
  <si>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</si>
  <si>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</si>
  <si>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</si>
  <si>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</si>
  <si>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</si>
  <si>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</si>
  <si>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</si>
  <si>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</si>
  <si>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</si>
  <si>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</si>
  <si>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</si>
  <si>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</si>
  <si>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</si>
  <si>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</si>
  <si>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</si>
  <si>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</si>
  <si>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</si>
  <si>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</si>
  <si>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</si>
  <si>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</si>
  <si>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</si>
  <si>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 xml:space="preserve"> Лот №4</t>
  </si>
  <si>
    <t xml:space="preserve"> Лот №3</t>
  </si>
  <si>
    <t xml:space="preserve"> Лот №12</t>
  </si>
  <si>
    <t>Светлов Артем Владимирович, КД 290216/07-К от 29.02.2016, решение Кировского районного суда г. Уфы Республики Башкортостан от 21.12.2017 по делу 2-7523/2017</t>
  </si>
  <si>
    <t>Светлов Владимир Геннадьевич, КД 290615/04-КЛ от 30.06.2015, решения Кировского районного суда г. Уфы Республики Башкортостан от 29.03.2018 по делу 2-1836/2018, от 19.01.2018 по делу 2-7/2018 (2-7403/2017)</t>
  </si>
  <si>
    <t>Светлова Лера Хайрисламовна, КД 290615/05-КЛ от 02.11.2015, 290615/05-КЛ от 31.08.2015, 290615/05-КЛ от 30.06.2015, решение Кировского районного суда г. Уфы Республики Башкортостан от 29.03.2018 по делу 2-1835/2018</t>
  </si>
  <si>
    <t>Сулейманов Артем Валерьевич, КД 311215/01-К от 30.12.2016, определение АС Республики Башкортостан от 25.05.2022 по делу А07-14226/2020 о включении в РТК третьей очереди</t>
  </si>
  <si>
    <t>Малешина Ирина Владимировна, КД 020915/04-К от 02.09.2015, 021013/01-К от 02.10.2013, 291015/01-К от 29.10.2015, определение АС Республики Башкортостан от 07.12.2020 по делу А07-28347/2018 о включении в РТК третьей очереди</t>
  </si>
  <si>
    <t>Новичков Андрей Владимирович, КД 140815/01-К от 14.08.2015, 280815/02-К от 28.08.2015, 020915/02-К от 02.09.2015, 100915/02-К от 10.09.2015, 180915/01-К от 18.09.2015, 290915/03-К от 29.09.2015, определение АС Республики Башкортостан от 05.02.2020 по делу А07-30377/2019 о включении в РТК третьей очереди</t>
  </si>
  <si>
    <t>Храмцов Юрий Михайлович, КД 140815/02-К от 14.08.2015, определение АС Республики Башкортостан от 05.02.2020 по делу А07-30376/2019 о включении в РТК третьей очереди</t>
  </si>
  <si>
    <t xml:space="preserve">Антюхин Яков Павлович, 130116/02-К от 13.01.2016, решение Кировского районного суда г. Уфы от 18.12.2017 по делу 2-9149/2017, определение АС Республики Башкортостан от 05.02.2020 по делу А07-28412/2019 о включении в РТК третьей очереди </t>
  </si>
  <si>
    <t>Васильчикова Юлия Геннадьевна, солидарно с  Загидуллиным Русланом Радифовичем, 230415/01-К от 23.04.2015; 290615/01-К от 29.06.2015, апелляционное определение ВС Республики Башкортостан от 07.08.2018 по делу 33-13944/2018, определения АС Республики Башкортостан от 24.02.2021,от 27.12.2021 по делу А07-20095/20 о включении в РТК третьей очереди (по Васильчиковой Ю.Г.)</t>
  </si>
  <si>
    <t>Коваленко Александр Вениаминович, солидарно с Геворгян Ромиком Цолкаевичем, 251215/01-КЛ от 25.12.2015, решение Кировского районного суда г. Уфы Республики Башкортостан от 05.02.2018 по делу 2-108/2018, определения АС Республики Башкортостан от 01.02.2021, от 11.05.2021 по делу А07-8156/2020 о включении в РТК третьей очереди (по Коваленко А.В.)</t>
  </si>
  <si>
    <t>Поляков Андрей Владимирович, 270812/02-К от 27.08.2012; 191114/02-К от 19.11.2014, определения АС Республики Башкортостан от 22.07.2020, от 28.12.2020 по делу А07-37374/2019 о включении в РТК третьей очереди</t>
  </si>
  <si>
    <t>Садыхов Керим Мусеибоглы, 031215/03-К от 03.12.2015, определения АС Республики Башкортостан от 18.01.2021, от 26.05.2021 по делу А07-23407/2020 о включении в РТК третьей очереди</t>
  </si>
  <si>
    <t>Аветисян Армен Авоевич, солидарно с Аветисян Манушак Грачьяевной, 260412/02-К от 12.05.2016; 291212/01-К от 12.05.2016, заочное решение Кировского районого суда г. Уфы Республики Башкортостан от 19.09.2016 по делу 2-9953/2016, определения АС Республики Башкортостан от 01.10.2019, от 05.07.2021 по делу А07-1417/2019 о включении в РТК (по Аветисян А.А.), определение АС Республики Башкортостан от 23.09.2019 по делу А07-4082/19 о включении в РТК третьей очереди (по Аветисян М.Г.)</t>
  </si>
  <si>
    <t>Айрапетян Гегам Норики, поручитель Каримовой Гульназ Камилевны, 211215/02-К от 21.12.2015, заочное решение Кировского районого суда г. Уфы Республики Башкортостан от 28.03.2018 по делу 2-1863/2018</t>
  </si>
  <si>
    <t xml:space="preserve">Аракелян Сейран Гамлетович, солидарно с Асланян Грануш Завеновной, 241014/01-К от 24.10.2014, решение Кировского районного суда г. Уфы Республики Башкортостан от 15.02.2016 по делу 2-1111/2016, определение АС Челябинской области от 02.08.2019 по делу А76-16026/2018 о включении в РТК третьей очереди (по Аракелян С.Г.) </t>
  </si>
  <si>
    <t>Асланян Наира Гагиковна, солидарно с Асланян Рубеном Завеновичем, 030715/01-К от 03.07.2015, решение Кировского районного суда г. Уфы Республики Башкортостан от 24.10.2017 по делу 2-7335/2017, определения АС Республики Башкортостан от 26.09.2019 по делу А07-38659/18 о включении в РТК третьей очереди (по Асланян Н.Г.), от 13.01.2020 по делу А07-38658/18 о включении в РТК третьей очереди (по Асланяну Р.З.)</t>
  </si>
  <si>
    <t>Басареев Рустем Раилевич, 210610/2-24-О от 21.06.2010, заочное решение Орджоникидзевского районного суда г. Уфы Республики Башкортостан от 10.01.2013 по делу 2-105/2014</t>
  </si>
  <si>
    <t>Бахтикян Артак Максимович, солидарно с Гапоян Флорой Жириковной, 231015/02-К от 23.10.2015, заочное решение Кировского районного суда г. Уфы Республики Башкортостан от 20.03.2018 по делу 2-145/2018, постановление 18 ААС г. Челябинска от 12.05.2021 по делу А07-22630/2020 о включении в РТК третьей очереди (по Бахтикян А.М.), определение АС Республики Башкортостан от 22.07.2021 по делу А07-22630/2020 о включении в РТК третьей очереди (по Бахтикян А.М.)</t>
  </si>
  <si>
    <t>Беляев Артем Александрович, поручитель Валеевой Карины Фанилевны, 040314/01-К от 04.03.2014, решение Кировского районного суда г. Уфы Республики Башкортостан от 22.03.2016 по делу 2-1845/2016</t>
  </si>
  <si>
    <t>Вафин Марсель Билалович, солидарно с Вафиной Лилией Рифгатовной, 170615/01-К от 17.06.2015, решение Советского районого суда г. Уфы Республики Башкортостан от 28.04.2018 по делу 2-2065/2018</t>
  </si>
  <si>
    <t>Гайнутдинов Ильфир Луфризялович, 181209/01-К от 18.12.2009</t>
  </si>
  <si>
    <t>Галимов Темур Фаодович, солидарно с Галимовой Светланой Владимировной, 031213/01-КЛ от 03.12.2013, апелляционное определение ВС Республики Башкортостан от 10.05.2018 по делу 33-9295/2018</t>
  </si>
  <si>
    <t>Галимов Тимур Альбертович, солидарно с Загидуллиным Русланом Радифовичем, 231214/01-КЛ от 23.12.2014, заочное решение Кировского районого суда г. Уфы Республики Башкортостан от 13.09.2016 по делу 2-10617/2016</t>
  </si>
  <si>
    <t>Галимова Анна Геннадьевна, солидарно с Галимовым Тимуром Альбертовичом, 280213/02-К от 28.02.2013, заочное решение Кировского районого суда г. Уфы Республики Башкортостан от 09.03.2016 по делу 2-2661/2016</t>
  </si>
  <si>
    <t>Гафаров Радик Юлдашбаевич, солидарно с Гафаровой Венерой Радиковной, 071107/01-К от 07.11.2007, решение Калининского районного суда г. Уфы Республики Башкортостан от 16.06.2010 по делу 2-1267/2010</t>
  </si>
  <si>
    <t>Данилов Сергей Геннадьевич, 290110/2-16-О от 29.01.2010, решение СУ №8 Кировского района г. Уфы Республики Башкортостан от 13.06.2012 по делу 2-382/12-8</t>
  </si>
  <si>
    <t>Денисов Игорь Валерьевич, 301213/02-К от 12.05.2016, решение Кировского районного суда г. Уфы Республики Башкортостан от 16.04.2015 по делу 2-960/2015</t>
  </si>
  <si>
    <t>Зайнитдинов Сергей Дмитриевич, Зайнитдинова Чулпан Гаязовна, наследники Зайнитдинова Александра Сергеевича, 120811/04-К от 12.08.2011, определение Учалинского районного суда Республики Башкортостан от 11.08.2015 по делу 2-2025/15 об утверждении мирового соглашения</t>
  </si>
  <si>
    <t>Зарипов Ильшат Флоредович, солидарно с Сулеймановой Розалией Уразовной, 070813/07-К от 07.08.2013, заочные решения Кировского районного суда г. Уфы Республики Башкортостан от 11.04.2016 по делу 2-1245/2016, от 24.10.2016 по делу 2-11955/2016, определение АС Республики Башкортостан от 09.09.2021 по делу А07-30440/20 о включении в РТК третьей очереди (по Зарипову И.Ф.)</t>
  </si>
  <si>
    <t>Идрисов Данил Захидович, 101012/02-К от 10.10.2012; 301012/02-К от 30.10.2012; 241013/01-К от 24.10.2013, апелляционное определение ВС Республики Башкортостан от 21.04.2016 по делу 33-1149/2016</t>
  </si>
  <si>
    <t>Козырев Сергей Николаевич, 210715/01-К от 21.07.2015, решение Кировского районного суда г. Уфы Республики Башкортостан от 25.01.2018 по делу 2-696/2018</t>
  </si>
  <si>
    <t>Мельников Родион Алексеевич, солидарно с Бобковой Алевтиной Михайловной, 140108/02-К от 14.01.2008, решение Кировского районного суда г. Уфы от 08.04.2010 по делу 2-1066/10</t>
  </si>
  <si>
    <t>Нигматуллин Фитрат Зайнуллович, солидарно с Рязяповым Эдуардом Халиловичем, 281207/02-К от 28.12.2007, решение Кировского районного суда г. Уфы Республики Башкортостан от 02.12.2010 по делу 2-5333/10, определение Кировского районного суда г. Уфы Республики Башкортостан от 01.03.2011 по делу 2-5333/2010</t>
  </si>
  <si>
    <t>Носков Дмитрий Александрович, солидарно с  Никитиной Ириной Григорьевной, 230508/02-К от 23.05.2008, решение Калининского районного суда г. Уфы Республики Башкортостан от 22.10.2009 по делу 2-3177/2009, определение АС Республики Башкортостан от 19.08.2019 по делу А07-30827/2017 о включении в РТК третьей очереди (по Носкову Д.А.)</t>
  </si>
  <si>
    <t>Потемкина Жанна Валерьевна, поручитель Потемкина Андрея Николаевича, 280314/05-К от 28.03.2014, решение Кировского районного суда г. Уфы Республики Башкортостан от 27.05.2015 по делу 2-639/2015</t>
  </si>
  <si>
    <t>Салихов Фаиль Фарихович, 010311/2-36-О от 01.03.2011, решение Октябрьского районного суда г. Уфы Республики Башкортостан от 28.02.2014 по делу 2-741/2014</t>
  </si>
  <si>
    <t>Суфиянов Рустем Раисович, 200216/02-К от 20.02.2016, решение Кировского районного суда г. Уфы Республики Башкортостан от 23.10.2017 по делу 2-7334/2017</t>
  </si>
  <si>
    <t>Текферд Константин Владимирович, 160712/01-К от 16.07.2012, решения Кировского районного суда г. Уфы Республики Башкортостан от 24.07.2018, от 05.09.2018 по делу 2-1944/2018</t>
  </si>
  <si>
    <t>Хабиров Наиль Мавзутович, 290813/2-47-О от 29.08.2013, судебный приказ СУ №10 по Кировскому району г. Уфы Республики Башкортостан от 31.05.2018 по делу 2-644/2018</t>
  </si>
  <si>
    <t xml:space="preserve">Хазипов Фарит Исламович, солидарно с ООО «АвтоСтройМонтаж», ИНН 0275057820, 040614/02-К от 04.06.2014, решение Кировского районного суда г. Уфы Республики Башкортостан от 17.08.2016 по делу 2-9946/2016 </t>
  </si>
  <si>
    <t>Хамбекян Гарник Аликович, солидарно с Хуноян Зарик Герасимовной, 251115/02-К от 25.11.2015, решение Кировского районного суда г. Уфы Республики Башкортостан от 10.11.2017 по делу 2-7439/2017, определение АС РБ от 26.10.2020 по делу А07-20117/19 о включении в РТК третьей очереди (по Хуноян З.К.)</t>
  </si>
  <si>
    <t>Чеботарев Андрей Юрьевич, 270913/01-К от 27.09.2013, решение Кировского районного суда г. Уфы от 18.09.2014 по делу №2-5088/14</t>
  </si>
  <si>
    <t>Шангареева Гульшат Филаридовна, солидарно с Шангареевым Азаматом Авгатовичем, 050613/04-К от 05.06.2013</t>
  </si>
  <si>
    <t>Шарафутдинов Ильяс Ришатович, 241212/03-КЛ от 24.12.2012, 160913/01-КЛ от 16.09.2013, решение Кировского районного суда г. Уфы Республики Башкортостан от 20.02.2018 по делу 2-129/2018</t>
  </si>
  <si>
    <t>Асланян Рубен Завенович, солидарно с Асланян Наирой Гагиковной, 291015/03-К от 29.10.2015, решение Кировского районного суда г. Уфы Республики Башкортостан от 16.11.2017 по делу 2-7432/2017, определения АС Республики Башкортостан от 13.01.2020 по делу А07-38658/18 о включении в РТК третьей очереди (по Асланян Р.З.), от 26.09.2019 по делу А07-38659/18 о включении в РТК третьей очереди (по Асланян Н.Г.)</t>
  </si>
  <si>
    <r>
      <t xml:space="preserve">Поляков Алексей Геннадьевич, </t>
    </r>
    <r>
      <rPr>
        <sz val="11"/>
        <rFont val="Times New Roman"/>
        <family val="1"/>
      </rPr>
      <t>121212/02-К от 12.12.2012, решение Кировского районного суда г. Уфы Республики Башкортостан от 21.05.2015 по делу 2-2956/2015, решение АС Республики Башкортостан от 03.10.2019 по делу А07-313/19 о включении в РТК третьей очереди (по Полякову А.Г.), определение АС Республики Башкортостан от 03.02.2020 по делу А07-313/19 о включении в РТК третьей очереди (по Полякову А.Г.)</t>
    </r>
  </si>
  <si>
    <t>Права требования к 5 физическим лицам, г. Уфа</t>
  </si>
  <si>
    <t>Права требования к 7 физическим лицам, г. Уфа</t>
  </si>
  <si>
    <t>Права требования к 34 физическим лицам, г. Уфа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</si>
</sst>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  <numFmt numFmtId="172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31" borderId="13" xfId="0" applyFont="1" applyFill="1" applyBorder="1" applyAlignment="1">
      <alignment/>
    </xf>
    <xf numFmtId="0" fontId="48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3" xfId="0" applyFont="1" applyFill="1" applyBorder="1" applyAlignment="1">
      <alignment/>
    </xf>
    <xf numFmtId="0" fontId="47" fillId="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top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9" fillId="0" borderId="0" xfId="0" applyFont="1" applyAlignment="1">
      <alignment/>
    </xf>
    <xf numFmtId="166" fontId="47" fillId="31" borderId="13" xfId="59" applyFont="1" applyFill="1" applyBorder="1" applyAlignment="1">
      <alignment/>
    </xf>
    <xf numFmtId="166" fontId="47" fillId="5" borderId="13" xfId="59" applyFont="1" applyFill="1" applyBorder="1" applyAlignment="1">
      <alignment horizontal="right"/>
    </xf>
    <xf numFmtId="0" fontId="50" fillId="0" borderId="0" xfId="0" applyFont="1" applyAlignment="1">
      <alignment/>
    </xf>
    <xf numFmtId="0" fontId="47" fillId="5" borderId="13" xfId="0" applyFont="1" applyFill="1" applyBorder="1" applyAlignment="1">
      <alignment/>
    </xf>
    <xf numFmtId="0" fontId="47" fillId="3" borderId="13" xfId="0" applyFont="1" applyFill="1" applyBorder="1" applyAlignment="1">
      <alignment/>
    </xf>
    <xf numFmtId="0" fontId="47" fillId="7" borderId="13" xfId="0" applyFont="1" applyFill="1" applyBorder="1" applyAlignment="1">
      <alignment/>
    </xf>
    <xf numFmtId="0" fontId="47" fillId="2" borderId="13" xfId="0" applyFont="1" applyFill="1" applyBorder="1" applyAlignment="1">
      <alignment/>
    </xf>
    <xf numFmtId="0" fontId="47" fillId="10" borderId="13" xfId="0" applyFont="1" applyFill="1" applyBorder="1" applyAlignment="1">
      <alignment horizontal="left" vertical="center" wrapText="1"/>
    </xf>
    <xf numFmtId="0" fontId="47" fillId="4" borderId="13" xfId="0" applyFont="1" applyFill="1" applyBorder="1" applyAlignment="1">
      <alignment horizontal="left" vertical="center"/>
    </xf>
    <xf numFmtId="0" fontId="47" fillId="6" borderId="13" xfId="0" applyFont="1" applyFill="1" applyBorder="1" applyAlignment="1">
      <alignment/>
    </xf>
    <xf numFmtId="0" fontId="47" fillId="9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13" borderId="13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166" fontId="47" fillId="0" borderId="10" xfId="59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7" fillId="0" borderId="11" xfId="0" applyFont="1" applyBorder="1" applyAlignment="1">
      <alignment wrapText="1"/>
    </xf>
    <xf numFmtId="166" fontId="47" fillId="0" borderId="11" xfId="59" applyFont="1" applyBorder="1" applyAlignment="1">
      <alignment horizontal="right"/>
    </xf>
    <xf numFmtId="0" fontId="47" fillId="0" borderId="11" xfId="0" applyFont="1" applyBorder="1" applyAlignment="1">
      <alignment horizontal="left"/>
    </xf>
    <xf numFmtId="0" fontId="48" fillId="0" borderId="11" xfId="0" applyFont="1" applyFill="1" applyBorder="1" applyAlignment="1">
      <alignment/>
    </xf>
    <xf numFmtId="0" fontId="47" fillId="0" borderId="12" xfId="0" applyFont="1" applyBorder="1" applyAlignment="1">
      <alignment wrapText="1"/>
    </xf>
    <xf numFmtId="166" fontId="47" fillId="0" borderId="12" xfId="59" applyFont="1" applyBorder="1" applyAlignment="1">
      <alignment horizontal="right"/>
    </xf>
    <xf numFmtId="0" fontId="47" fillId="0" borderId="12" xfId="0" applyFont="1" applyBorder="1" applyAlignment="1">
      <alignment horizontal="left"/>
    </xf>
    <xf numFmtId="0" fontId="48" fillId="0" borderId="12" xfId="0" applyFont="1" applyFill="1" applyBorder="1" applyAlignment="1">
      <alignment/>
    </xf>
    <xf numFmtId="166" fontId="47" fillId="0" borderId="10" xfId="59" applyFont="1" applyBorder="1" applyAlignment="1">
      <alignment horizontal="left" wrapText="1"/>
    </xf>
    <xf numFmtId="0" fontId="47" fillId="0" borderId="11" xfId="0" applyFont="1" applyBorder="1" applyAlignment="1">
      <alignment vertical="center" wrapText="1"/>
    </xf>
    <xf numFmtId="166" fontId="47" fillId="0" borderId="11" xfId="59" applyFont="1" applyBorder="1" applyAlignment="1">
      <alignment horizontal="right" wrapText="1"/>
    </xf>
    <xf numFmtId="0" fontId="47" fillId="0" borderId="12" xfId="0" applyFont="1" applyBorder="1" applyAlignment="1">
      <alignment vertical="center" wrapText="1"/>
    </xf>
    <xf numFmtId="166" fontId="47" fillId="0" borderId="12" xfId="59" applyFont="1" applyBorder="1" applyAlignment="1">
      <alignment horizontal="right" wrapText="1"/>
    </xf>
    <xf numFmtId="166" fontId="47" fillId="0" borderId="10" xfId="59" applyFont="1" applyFill="1" applyBorder="1" applyAlignment="1">
      <alignment horizontal="center" vertical="center"/>
    </xf>
    <xf numFmtId="166" fontId="47" fillId="0" borderId="11" xfId="59" applyFont="1" applyFill="1" applyBorder="1" applyAlignment="1">
      <alignment horizontal="center" vertical="center"/>
    </xf>
    <xf numFmtId="166" fontId="47" fillId="0" borderId="12" xfId="59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 vertical="top" wrapText="1"/>
    </xf>
    <xf numFmtId="0" fontId="48" fillId="0" borderId="11" xfId="0" applyFont="1" applyFill="1" applyBorder="1" applyAlignment="1">
      <alignment horizontal="left"/>
    </xf>
    <xf numFmtId="0" fontId="47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horizontal="left"/>
    </xf>
    <xf numFmtId="166" fontId="47" fillId="0" borderId="10" xfId="59" applyFont="1" applyBorder="1" applyAlignment="1">
      <alignment horizontal="left" vertical="top" wrapText="1"/>
    </xf>
    <xf numFmtId="166" fontId="47" fillId="0" borderId="12" xfId="59" applyFont="1" applyBorder="1" applyAlignment="1">
      <alignment horizontal="left" vertical="top" wrapText="1"/>
    </xf>
    <xf numFmtId="166" fontId="47" fillId="0" borderId="11" xfId="59" applyFont="1" applyBorder="1" applyAlignment="1">
      <alignment horizontal="left" vertical="top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66" fontId="47" fillId="0" borderId="10" xfId="59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66" fontId="47" fillId="0" borderId="11" xfId="59" applyFont="1" applyBorder="1" applyAlignment="1">
      <alignment horizontal="left" vertical="center" wrapText="1"/>
    </xf>
    <xf numFmtId="166" fontId="47" fillId="0" borderId="12" xfId="59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13" xfId="0" applyFont="1" applyBorder="1" applyAlignment="1">
      <alignment vertical="top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8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8" fillId="31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/>
    </xf>
    <xf numFmtId="0" fontId="48" fillId="7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left"/>
    </xf>
    <xf numFmtId="0" fontId="48" fillId="13" borderId="18" xfId="0" applyFont="1" applyFill="1" applyBorder="1" applyAlignment="1">
      <alignment horizontal="center" vertical="center" wrapText="1"/>
    </xf>
    <xf numFmtId="0" fontId="48" fillId="13" borderId="19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47" fillId="15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7" fillId="19" borderId="13" xfId="0" applyFont="1" applyFill="1" applyBorder="1" applyAlignment="1">
      <alignment horizontal="left" vertical="center"/>
    </xf>
    <xf numFmtId="0" fontId="47" fillId="11" borderId="13" xfId="0" applyFont="1" applyFill="1" applyBorder="1" applyAlignment="1">
      <alignment vertical="center" wrapText="1"/>
    </xf>
    <xf numFmtId="0" fontId="47" fillId="9" borderId="13" xfId="0" applyFont="1" applyFill="1" applyBorder="1" applyAlignment="1">
      <alignment vertical="center" wrapText="1"/>
    </xf>
    <xf numFmtId="0" fontId="47" fillId="13" borderId="13" xfId="0" applyFont="1" applyFill="1" applyBorder="1" applyAlignment="1">
      <alignment vertical="center" wrapText="1"/>
    </xf>
    <xf numFmtId="0" fontId="47" fillId="8" borderId="13" xfId="0" applyFont="1" applyFill="1" applyBorder="1" applyAlignment="1">
      <alignment horizontal="left" vertical="center" wrapText="1"/>
    </xf>
    <xf numFmtId="0" fontId="47" fillId="12" borderId="13" xfId="0" applyFont="1" applyFill="1" applyBorder="1" applyAlignment="1">
      <alignment horizontal="left" vertical="center" wrapText="1"/>
    </xf>
    <xf numFmtId="0" fontId="47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8" t="s">
        <v>137</v>
      </c>
      <c r="M2" s="108"/>
      <c r="N2" s="22"/>
      <c r="O2" s="22"/>
    </row>
    <row r="3" spans="12:15" ht="15.75">
      <c r="L3" s="108"/>
      <c r="M3" s="108"/>
      <c r="N3" s="22"/>
      <c r="O3" s="22"/>
    </row>
    <row r="4" ht="15.75"/>
    <row r="5" spans="2:12" ht="15.75">
      <c r="B5" s="105" t="s">
        <v>139</v>
      </c>
      <c r="C5" s="105"/>
      <c r="D5" s="106"/>
      <c r="E5" s="106"/>
      <c r="F5" s="21"/>
      <c r="L5"/>
    </row>
    <row r="6" spans="2:12" ht="15.75">
      <c r="B6" s="105" t="s">
        <v>138</v>
      </c>
      <c r="C6" s="105"/>
      <c r="D6" s="107"/>
      <c r="E6" s="107"/>
      <c r="F6" s="21"/>
      <c r="L6"/>
    </row>
    <row r="7" ht="15.75"/>
    <row r="8" spans="1:13" s="1" customFormat="1" ht="15.7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2:15" ht="15" customHeight="1">
      <c r="B9" s="119" t="s">
        <v>8</v>
      </c>
      <c r="C9" s="120" t="s">
        <v>7</v>
      </c>
      <c r="D9" s="113" t="s">
        <v>131</v>
      </c>
      <c r="E9" s="113" t="s">
        <v>95</v>
      </c>
      <c r="F9" s="119" t="s">
        <v>140</v>
      </c>
      <c r="G9" s="113" t="s">
        <v>143</v>
      </c>
      <c r="H9" s="113" t="s">
        <v>171</v>
      </c>
      <c r="I9" s="119" t="s">
        <v>168</v>
      </c>
      <c r="J9" s="113" t="s">
        <v>144</v>
      </c>
      <c r="K9" s="119" t="s">
        <v>169</v>
      </c>
      <c r="L9" s="120" t="s">
        <v>132</v>
      </c>
      <c r="M9" s="120"/>
      <c r="N9" s="117" t="s">
        <v>136</v>
      </c>
      <c r="O9" s="113" t="s">
        <v>152</v>
      </c>
    </row>
    <row r="10" spans="2:15" ht="72" customHeight="1">
      <c r="B10" s="119"/>
      <c r="C10" s="120"/>
      <c r="D10" s="113"/>
      <c r="E10" s="113"/>
      <c r="F10" s="119"/>
      <c r="G10" s="113"/>
      <c r="H10" s="113"/>
      <c r="I10" s="119"/>
      <c r="J10" s="113"/>
      <c r="K10" s="119"/>
      <c r="L10" s="17" t="s">
        <v>141</v>
      </c>
      <c r="M10" s="17" t="s">
        <v>142</v>
      </c>
      <c r="N10" s="118"/>
      <c r="O10" s="113"/>
    </row>
    <row r="11" spans="1:15" s="18" customFormat="1" ht="15.75">
      <c r="A11" s="86"/>
      <c r="B11" s="112" t="s">
        <v>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2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2" t="s">
        <v>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2" t="s">
        <v>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2" t="s">
        <v>151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2" t="s">
        <v>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10"/>
  <sheetViews>
    <sheetView tabSelected="1" zoomScale="84" zoomScaleNormal="84" zoomScalePageLayoutView="0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73.00390625" style="0" customWidth="1"/>
  </cols>
  <sheetData>
    <row r="1" spans="1:2" ht="31.5" customHeight="1">
      <c r="A1" s="121"/>
      <c r="B1" s="121"/>
    </row>
    <row r="2" spans="1:2" ht="16.5">
      <c r="A2" s="122" t="s">
        <v>235</v>
      </c>
      <c r="B2" s="122"/>
    </row>
    <row r="3" spans="1:2" ht="16.5">
      <c r="A3" s="93"/>
      <c r="B3" s="93"/>
    </row>
    <row r="4" spans="1:2" ht="24.75" customHeight="1">
      <c r="A4" s="94" t="s">
        <v>238</v>
      </c>
      <c r="B4" s="103" t="s">
        <v>286</v>
      </c>
    </row>
    <row r="5" spans="1:2" ht="15">
      <c r="A5" s="95"/>
      <c r="B5" s="102" t="s">
        <v>236</v>
      </c>
    </row>
    <row r="6" spans="1:2" s="18" customFormat="1" ht="60">
      <c r="A6" s="96">
        <v>1</v>
      </c>
      <c r="B6" s="97" t="s">
        <v>247</v>
      </c>
    </row>
    <row r="7" spans="1:2" s="18" customFormat="1" ht="90">
      <c r="A7" s="96">
        <f>A6+1</f>
        <v>2</v>
      </c>
      <c r="B7" s="97" t="s">
        <v>248</v>
      </c>
    </row>
    <row r="8" spans="1:2" s="18" customFormat="1" ht="74.25" customHeight="1">
      <c r="A8" s="96">
        <f>A7+1</f>
        <v>3</v>
      </c>
      <c r="B8" s="97" t="s">
        <v>249</v>
      </c>
    </row>
    <row r="9" spans="1:2" s="18" customFormat="1" ht="45">
      <c r="A9" s="96">
        <f>A8+1</f>
        <v>4</v>
      </c>
      <c r="B9" s="97" t="s">
        <v>250</v>
      </c>
    </row>
    <row r="10" spans="1:2" s="18" customFormat="1" ht="45">
      <c r="A10" s="96">
        <f>A9+1</f>
        <v>5</v>
      </c>
      <c r="B10" s="97" t="s">
        <v>251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12"/>
  <sheetViews>
    <sheetView zoomScale="84" zoomScaleNormal="84" zoomScalePageLayoutView="0" workbookViewId="0" topLeftCell="A1">
      <selection activeCell="E20" sqref="E20"/>
    </sheetView>
  </sheetViews>
  <sheetFormatPr defaultColWidth="9.140625" defaultRowHeight="15"/>
  <cols>
    <col min="1" max="1" width="10.00390625" style="0" customWidth="1"/>
    <col min="2" max="2" width="73.00390625" style="0" customWidth="1"/>
  </cols>
  <sheetData>
    <row r="1" spans="1:2" ht="30.75" customHeight="1">
      <c r="A1" s="121"/>
      <c r="B1" s="121"/>
    </row>
    <row r="2" spans="1:2" ht="16.5">
      <c r="A2" s="122" t="s">
        <v>235</v>
      </c>
      <c r="B2" s="122"/>
    </row>
    <row r="3" spans="1:2" ht="16.5">
      <c r="A3" s="100"/>
      <c r="B3" s="100"/>
    </row>
    <row r="4" spans="1:2" ht="26.25" customHeight="1">
      <c r="A4" s="94" t="s">
        <v>237</v>
      </c>
      <c r="B4" s="103" t="s">
        <v>287</v>
      </c>
    </row>
    <row r="5" spans="1:2" ht="15">
      <c r="A5" s="95"/>
      <c r="B5" s="102" t="s">
        <v>236</v>
      </c>
    </row>
    <row r="6" spans="1:2" s="18" customFormat="1" ht="47.25">
      <c r="A6" s="23">
        <v>1</v>
      </c>
      <c r="B6" s="101" t="s">
        <v>240</v>
      </c>
    </row>
    <row r="7" spans="1:2" s="18" customFormat="1" ht="63">
      <c r="A7" s="23">
        <v>2</v>
      </c>
      <c r="B7" s="101" t="s">
        <v>241</v>
      </c>
    </row>
    <row r="8" spans="1:2" s="18" customFormat="1" ht="49.5" customHeight="1">
      <c r="A8" s="23">
        <v>3</v>
      </c>
      <c r="B8" s="101" t="s">
        <v>242</v>
      </c>
    </row>
    <row r="9" spans="1:2" s="18" customFormat="1" ht="47.25">
      <c r="A9" s="23">
        <v>4</v>
      </c>
      <c r="B9" s="101" t="s">
        <v>243</v>
      </c>
    </row>
    <row r="10" spans="1:2" s="18" customFormat="1" ht="63">
      <c r="A10" s="23">
        <v>5</v>
      </c>
      <c r="B10" s="101" t="s">
        <v>244</v>
      </c>
    </row>
    <row r="11" spans="1:2" s="18" customFormat="1" ht="78.75">
      <c r="A11" s="23">
        <v>6</v>
      </c>
      <c r="B11" s="101" t="s">
        <v>245</v>
      </c>
    </row>
    <row r="12" spans="1:2" s="18" customFormat="1" ht="47.25">
      <c r="A12" s="23">
        <v>7</v>
      </c>
      <c r="B12" s="101" t="s">
        <v>246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1200" verticalDpi="1200" orientation="portrait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39"/>
  <sheetViews>
    <sheetView zoomScale="84" zoomScaleNormal="84" zoomScalePageLayoutView="0" workbookViewId="0" topLeftCell="A1">
      <selection activeCell="H10" sqref="H10"/>
    </sheetView>
  </sheetViews>
  <sheetFormatPr defaultColWidth="9.140625" defaultRowHeight="15"/>
  <cols>
    <col min="1" max="1" width="10.00390625" style="0" customWidth="1"/>
    <col min="2" max="2" width="73.00390625" style="0" customWidth="1"/>
  </cols>
  <sheetData>
    <row r="1" spans="1:2" ht="31.5" customHeight="1">
      <c r="A1" s="121"/>
      <c r="B1" s="121"/>
    </row>
    <row r="2" spans="1:2" ht="16.5">
      <c r="A2" s="122" t="s">
        <v>235</v>
      </c>
      <c r="B2" s="122"/>
    </row>
    <row r="3" spans="1:2" ht="16.5">
      <c r="A3" s="99"/>
      <c r="B3" s="99"/>
    </row>
    <row r="4" spans="1:2" ht="24.75" customHeight="1">
      <c r="A4" s="94" t="s">
        <v>239</v>
      </c>
      <c r="B4" s="103" t="s">
        <v>288</v>
      </c>
    </row>
    <row r="5" spans="1:2" ht="45" customHeight="1">
      <c r="A5" s="95"/>
      <c r="B5" s="94" t="s">
        <v>236</v>
      </c>
    </row>
    <row r="6" spans="1:2" s="18" customFormat="1" ht="103.5" customHeight="1">
      <c r="A6" s="96">
        <v>1</v>
      </c>
      <c r="B6" s="97" t="s">
        <v>252</v>
      </c>
    </row>
    <row r="7" spans="1:2" s="18" customFormat="1" ht="45">
      <c r="A7" s="96">
        <f>A6+1</f>
        <v>2</v>
      </c>
      <c r="B7" s="97" t="s">
        <v>253</v>
      </c>
    </row>
    <row r="8" spans="1:2" s="18" customFormat="1" ht="75">
      <c r="A8" s="96">
        <f aca="true" t="shared" si="0" ref="A8:A39">A7+1</f>
        <v>3</v>
      </c>
      <c r="B8" s="97" t="s">
        <v>254</v>
      </c>
    </row>
    <row r="9" spans="1:2" s="18" customFormat="1" ht="90">
      <c r="A9" s="96">
        <f t="shared" si="0"/>
        <v>4</v>
      </c>
      <c r="B9" s="97" t="s">
        <v>284</v>
      </c>
    </row>
    <row r="10" spans="1:2" s="18" customFormat="1" ht="90">
      <c r="A10" s="96">
        <f>A9+1</f>
        <v>5</v>
      </c>
      <c r="B10" s="97" t="s">
        <v>255</v>
      </c>
    </row>
    <row r="11" spans="1:2" s="18" customFormat="1" ht="45">
      <c r="A11" s="96">
        <f t="shared" si="0"/>
        <v>6</v>
      </c>
      <c r="B11" s="97" t="s">
        <v>256</v>
      </c>
    </row>
    <row r="12" spans="1:2" s="18" customFormat="1" ht="105">
      <c r="A12" s="96">
        <f t="shared" si="0"/>
        <v>7</v>
      </c>
      <c r="B12" s="97" t="s">
        <v>257</v>
      </c>
    </row>
    <row r="13" spans="1:2" s="18" customFormat="1" ht="45">
      <c r="A13" s="96">
        <f t="shared" si="0"/>
        <v>8</v>
      </c>
      <c r="B13" s="97" t="s">
        <v>258</v>
      </c>
    </row>
    <row r="14" spans="1:2" s="18" customFormat="1" ht="45">
      <c r="A14" s="96">
        <f t="shared" si="0"/>
        <v>9</v>
      </c>
      <c r="B14" s="97" t="s">
        <v>259</v>
      </c>
    </row>
    <row r="15" spans="1:2" s="18" customFormat="1" ht="15.75">
      <c r="A15" s="96">
        <f t="shared" si="0"/>
        <v>10</v>
      </c>
      <c r="B15" s="97" t="s">
        <v>260</v>
      </c>
    </row>
    <row r="16" spans="1:2" s="18" customFormat="1" ht="45">
      <c r="A16" s="96">
        <f t="shared" si="0"/>
        <v>11</v>
      </c>
      <c r="B16" s="97" t="s">
        <v>261</v>
      </c>
    </row>
    <row r="17" spans="1:2" s="18" customFormat="1" ht="44.25" customHeight="1">
      <c r="A17" s="96">
        <f t="shared" si="0"/>
        <v>12</v>
      </c>
      <c r="B17" s="97" t="s">
        <v>262</v>
      </c>
    </row>
    <row r="18" spans="1:2" s="18" customFormat="1" ht="45.75" customHeight="1">
      <c r="A18" s="96">
        <f t="shared" si="0"/>
        <v>13</v>
      </c>
      <c r="B18" s="97" t="s">
        <v>263</v>
      </c>
    </row>
    <row r="19" spans="1:2" s="18" customFormat="1" ht="45">
      <c r="A19" s="96">
        <f t="shared" si="0"/>
        <v>14</v>
      </c>
      <c r="B19" s="98" t="s">
        <v>264</v>
      </c>
    </row>
    <row r="20" spans="1:2" s="18" customFormat="1" ht="45">
      <c r="A20" s="96">
        <f t="shared" si="0"/>
        <v>15</v>
      </c>
      <c r="B20" s="97" t="s">
        <v>265</v>
      </c>
    </row>
    <row r="21" spans="1:2" s="18" customFormat="1" ht="45">
      <c r="A21" s="96">
        <f t="shared" si="0"/>
        <v>16</v>
      </c>
      <c r="B21" s="97" t="s">
        <v>266</v>
      </c>
    </row>
    <row r="22" spans="1:2" s="18" customFormat="1" ht="57.75" customHeight="1">
      <c r="A22" s="96">
        <f t="shared" si="0"/>
        <v>17</v>
      </c>
      <c r="B22" s="97" t="s">
        <v>267</v>
      </c>
    </row>
    <row r="23" spans="1:2" s="18" customFormat="1" ht="74.25" customHeight="1">
      <c r="A23" s="96">
        <f t="shared" si="0"/>
        <v>18</v>
      </c>
      <c r="B23" s="97" t="s">
        <v>268</v>
      </c>
    </row>
    <row r="24" spans="1:2" s="18" customFormat="1" ht="45">
      <c r="A24" s="96">
        <f t="shared" si="0"/>
        <v>19</v>
      </c>
      <c r="B24" s="97" t="s">
        <v>269</v>
      </c>
    </row>
    <row r="25" spans="1:2" s="18" customFormat="1" ht="45">
      <c r="A25" s="96">
        <f t="shared" si="0"/>
        <v>20</v>
      </c>
      <c r="B25" s="97" t="s">
        <v>270</v>
      </c>
    </row>
    <row r="26" spans="1:2" s="18" customFormat="1" ht="45">
      <c r="A26" s="96">
        <f t="shared" si="0"/>
        <v>21</v>
      </c>
      <c r="B26" s="97" t="s">
        <v>271</v>
      </c>
    </row>
    <row r="27" spans="1:2" s="18" customFormat="1" ht="75">
      <c r="A27" s="96">
        <f t="shared" si="0"/>
        <v>22</v>
      </c>
      <c r="B27" s="97" t="s">
        <v>272</v>
      </c>
    </row>
    <row r="28" spans="1:2" s="18" customFormat="1" ht="75">
      <c r="A28" s="96">
        <f t="shared" si="0"/>
        <v>23</v>
      </c>
      <c r="B28" s="97" t="s">
        <v>273</v>
      </c>
    </row>
    <row r="29" spans="1:2" s="18" customFormat="1" ht="88.5" customHeight="1">
      <c r="A29" s="96">
        <f t="shared" si="0"/>
        <v>24</v>
      </c>
      <c r="B29" s="97" t="s">
        <v>285</v>
      </c>
    </row>
    <row r="30" spans="1:2" s="18" customFormat="1" ht="45">
      <c r="A30" s="96">
        <f t="shared" si="0"/>
        <v>25</v>
      </c>
      <c r="B30" s="97" t="s">
        <v>274</v>
      </c>
    </row>
    <row r="31" spans="1:2" s="18" customFormat="1" ht="45">
      <c r="A31" s="96">
        <f t="shared" si="0"/>
        <v>26</v>
      </c>
      <c r="B31" s="97" t="s">
        <v>275</v>
      </c>
    </row>
    <row r="32" spans="1:2" s="18" customFormat="1" ht="45">
      <c r="A32" s="96">
        <f t="shared" si="0"/>
        <v>27</v>
      </c>
      <c r="B32" s="97" t="s">
        <v>276</v>
      </c>
    </row>
    <row r="33" spans="1:2" s="18" customFormat="1" ht="45">
      <c r="A33" s="96">
        <f t="shared" si="0"/>
        <v>28</v>
      </c>
      <c r="B33" s="97" t="s">
        <v>277</v>
      </c>
    </row>
    <row r="34" spans="1:2" s="18" customFormat="1" ht="45">
      <c r="A34" s="96">
        <f t="shared" si="0"/>
        <v>29</v>
      </c>
      <c r="B34" s="97" t="s">
        <v>278</v>
      </c>
    </row>
    <row r="35" spans="1:2" s="18" customFormat="1" ht="45">
      <c r="A35" s="96">
        <f t="shared" si="0"/>
        <v>30</v>
      </c>
      <c r="B35" s="97" t="s">
        <v>279</v>
      </c>
    </row>
    <row r="36" spans="1:2" s="18" customFormat="1" ht="75">
      <c r="A36" s="96">
        <f t="shared" si="0"/>
        <v>31</v>
      </c>
      <c r="B36" s="97" t="s">
        <v>280</v>
      </c>
    </row>
    <row r="37" spans="1:2" s="18" customFormat="1" ht="30">
      <c r="A37" s="96">
        <f t="shared" si="0"/>
        <v>32</v>
      </c>
      <c r="B37" s="97" t="s">
        <v>281</v>
      </c>
    </row>
    <row r="38" spans="1:2" s="18" customFormat="1" ht="30">
      <c r="A38" s="96">
        <f t="shared" si="0"/>
        <v>33</v>
      </c>
      <c r="B38" s="97" t="s">
        <v>282</v>
      </c>
    </row>
    <row r="39" spans="1:2" s="18" customFormat="1" ht="45">
      <c r="A39" s="96">
        <f t="shared" si="0"/>
        <v>34</v>
      </c>
      <c r="B39" s="97" t="s">
        <v>283</v>
      </c>
    </row>
  </sheetData>
  <sheetProtection/>
  <mergeCells count="2">
    <mergeCell ref="A1:B1"/>
    <mergeCell ref="A2:B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4" t="s">
        <v>130</v>
      </c>
      <c r="B1" s="124"/>
    </row>
    <row r="3" spans="1:2" ht="15.75">
      <c r="A3" s="126" t="s">
        <v>2</v>
      </c>
      <c r="B3" s="36" t="s">
        <v>103</v>
      </c>
    </row>
    <row r="4" spans="1:2" ht="15.75">
      <c r="A4" s="126"/>
      <c r="B4" s="36" t="s">
        <v>106</v>
      </c>
    </row>
    <row r="5" spans="1:2" ht="15.75">
      <c r="A5" s="126"/>
      <c r="B5" s="36" t="s">
        <v>109</v>
      </c>
    </row>
    <row r="6" spans="1:2" ht="15.75">
      <c r="A6" s="126"/>
      <c r="B6" s="36" t="s">
        <v>111</v>
      </c>
    </row>
    <row r="7" spans="1:2" ht="15.75">
      <c r="A7" s="126"/>
      <c r="B7" s="36" t="s">
        <v>112</v>
      </c>
    </row>
    <row r="8" spans="1:2" ht="15.75">
      <c r="A8" s="126"/>
      <c r="B8" s="36" t="s">
        <v>122</v>
      </c>
    </row>
    <row r="9" spans="1:2" ht="15.75">
      <c r="A9" s="127" t="s">
        <v>133</v>
      </c>
      <c r="B9" s="37" t="s">
        <v>99</v>
      </c>
    </row>
    <row r="10" spans="1:2" ht="15.75">
      <c r="A10" s="127"/>
      <c r="B10" s="37" t="s">
        <v>101</v>
      </c>
    </row>
    <row r="11" spans="1:2" ht="15.75">
      <c r="A11" s="127"/>
      <c r="B11" s="37" t="s">
        <v>104</v>
      </c>
    </row>
    <row r="12" spans="1:2" ht="15.75">
      <c r="A12" s="127"/>
      <c r="B12" s="37" t="s">
        <v>116</v>
      </c>
    </row>
    <row r="13" spans="1:2" ht="15.75">
      <c r="A13" s="128" t="s">
        <v>1</v>
      </c>
      <c r="B13" s="38" t="s">
        <v>107</v>
      </c>
    </row>
    <row r="14" spans="1:2" ht="15.75">
      <c r="A14" s="128"/>
      <c r="B14" s="38" t="s">
        <v>108</v>
      </c>
    </row>
    <row r="15" spans="1:2" ht="15.75">
      <c r="A15" s="128"/>
      <c r="B15" s="38" t="s">
        <v>118</v>
      </c>
    </row>
    <row r="16" spans="1:2" ht="15.75">
      <c r="A16" s="128"/>
      <c r="B16" s="38" t="s">
        <v>125</v>
      </c>
    </row>
    <row r="17" spans="1:2" ht="15.75">
      <c r="A17" s="128"/>
      <c r="B17" s="38" t="s">
        <v>129</v>
      </c>
    </row>
    <row r="18" spans="1:2" ht="15.75">
      <c r="A18" s="129" t="s">
        <v>4</v>
      </c>
      <c r="B18" s="39" t="s">
        <v>98</v>
      </c>
    </row>
    <row r="19" spans="1:2" ht="15.75">
      <c r="A19" s="129"/>
      <c r="B19" s="39" t="s">
        <v>102</v>
      </c>
    </row>
    <row r="20" spans="1:2" ht="15.75">
      <c r="A20" s="129"/>
      <c r="B20" s="39" t="s">
        <v>113</v>
      </c>
    </row>
    <row r="21" spans="1:2" ht="15.75">
      <c r="A21" s="129"/>
      <c r="B21" s="39" t="s">
        <v>117</v>
      </c>
    </row>
    <row r="22" spans="1:2" ht="15.75">
      <c r="A22" s="129"/>
      <c r="B22" s="39" t="s">
        <v>121</v>
      </c>
    </row>
    <row r="23" spans="1:2" ht="15.75">
      <c r="A23" s="129"/>
      <c r="B23" s="39" t="s">
        <v>123</v>
      </c>
    </row>
    <row r="24" spans="1:2" ht="15.75" customHeight="1">
      <c r="A24" s="129"/>
      <c r="B24" s="39" t="s">
        <v>126</v>
      </c>
    </row>
    <row r="25" spans="1:2" ht="15.75" customHeight="1">
      <c r="A25" s="129"/>
      <c r="B25" s="39" t="s">
        <v>127</v>
      </c>
    </row>
    <row r="26" spans="1:2" ht="15.75" customHeight="1">
      <c r="A26" s="129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0" t="s">
        <v>3</v>
      </c>
      <c r="B28" s="42" t="s">
        <v>97</v>
      </c>
    </row>
    <row r="29" spans="1:2" ht="15.75" customHeight="1">
      <c r="A29" s="130"/>
      <c r="B29" s="42" t="s">
        <v>100</v>
      </c>
    </row>
    <row r="30" spans="1:2" ht="15.75" customHeight="1">
      <c r="A30" s="130"/>
      <c r="B30" s="42" t="s">
        <v>105</v>
      </c>
    </row>
    <row r="31" spans="1:2" ht="15.75" customHeight="1">
      <c r="A31" s="130"/>
      <c r="B31" s="42" t="s">
        <v>120</v>
      </c>
    </row>
    <row r="32" spans="1:2" ht="15.75" customHeight="1">
      <c r="A32" s="130"/>
      <c r="B32" s="42" t="s">
        <v>124</v>
      </c>
    </row>
    <row r="33" spans="1:2" ht="15.75" customHeight="1">
      <c r="A33" s="131" t="s">
        <v>151</v>
      </c>
      <c r="B33" s="38" t="s">
        <v>161</v>
      </c>
    </row>
    <row r="34" spans="1:2" ht="15.75">
      <c r="A34" s="131"/>
      <c r="B34" s="38" t="s">
        <v>160</v>
      </c>
    </row>
    <row r="35" spans="1:2" ht="16.5" customHeight="1">
      <c r="A35" s="123" t="s">
        <v>6</v>
      </c>
      <c r="B35" s="43" t="s">
        <v>114</v>
      </c>
    </row>
    <row r="36" spans="1:2" ht="15.75" customHeight="1">
      <c r="A36" s="123"/>
      <c r="B36" s="43" t="s">
        <v>115</v>
      </c>
    </row>
    <row r="37" spans="1:2" ht="15.75" customHeight="1">
      <c r="A37" s="123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5" t="s">
        <v>152</v>
      </c>
      <c r="B41" s="45" t="s">
        <v>164</v>
      </c>
    </row>
    <row r="42" spans="1:2" ht="15.75">
      <c r="A42" s="125"/>
      <c r="B42" s="45" t="s">
        <v>166</v>
      </c>
    </row>
    <row r="43" spans="1:2" ht="15.75">
      <c r="A43" s="125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2023-03-07T05:57:53Z</cp:lastPrinted>
  <dcterms:created xsi:type="dcterms:W3CDTF">2015-05-06T12:48:51Z</dcterms:created>
  <dcterms:modified xsi:type="dcterms:W3CDTF">2023-05-17T11:06:01Z</dcterms:modified>
  <cp:category/>
  <cp:version/>
  <cp:contentType/>
  <cp:contentStatus/>
</cp:coreProperties>
</file>