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505" windowHeight="7020" tabRatio="764" activeTab="0"/>
  </bookViews>
  <sheets>
    <sheet name=" Расшифровка лот 2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<sst xmlns="http://schemas.openxmlformats.org/spreadsheetml/2006/main" count="113" uniqueCount="61">
  <si>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Москва</t>
  </si>
  <si>
    <t>Наименование имущества (позиций)</t>
  </si>
  <si>
    <t>Место нахождения имущества</t>
  </si>
  <si>
    <t xml:space="preserve">Сумма долга, руб.
</t>
  </si>
  <si>
    <t>Итого:</t>
  </si>
  <si>
    <t>Права требования к 53 физическим лицам</t>
  </si>
  <si>
    <t>Саваровская Лариса Сергеевна солидарно (должник - Коробков Д.В.), КД 06/204-SL/Омск от 15.11.2007, решение Кировского районного суда г. Омска от 18.03.2010 по делу 2-184/2010</t>
  </si>
  <si>
    <t>Жеребило Саимя Шахимердановна, КД 06/025 от 07.06.2007</t>
  </si>
  <si>
    <t>Фёдорова Зинаида Юрьевна, КД 245 от 30.12.2010, судебный приказ мирового судьи судебного участка № 2 г. Губкинский ЯНАО от 04.02.2013 по делу 2-23/2013</t>
  </si>
  <si>
    <t>Чанышев Радик Граникович, КД 0700/17-СЛ от 30.06.2008, решение Октябрьского районного суда г. Уфы от 08.07.2009 по делу 2-2495/09</t>
  </si>
  <si>
    <t>Филипп Инна Анатольевна, КД 0076-SL от 22.08.2008, решение Советского районного суда г. Челябинска от 03.11.2010 по делу 2-3882/2010</t>
  </si>
  <si>
    <t>Пыргарь Владимир Семенович, КД 082-Р от 14.08.2007</t>
  </si>
  <si>
    <t>Григорьева Вероника Андреевна, КД 05/046-Р от 23.08.2007, решение Центрального районного суда г. Тюмени от 15.03.2012 по делу 2-1832/2012</t>
  </si>
  <si>
    <t>Шуклова Светлана Афанасьевна, КД 0900/021-ЗПО от 15.07.2010, решение Ленинского районного суда г. Тюмени от 14.06.2011 по делу 2-4374/2011</t>
  </si>
  <si>
    <t xml:space="preserve">Пестерев Александр Борисович, КД 05/054-ПФ от 21.09.2007, Калининский районный суд г. Тюмени от 21.11.2008 по делу 2-2811/2008 </t>
  </si>
  <si>
    <t>Хижняк Наталья Валентиновна, КД 0900.УН-ЗЖ.000534 от 21.03.2014, решение Ленинского районного суда г. Тюмени от 25.11.2014 по делу 2-9839/2014</t>
  </si>
  <si>
    <t>Лобачев Валерий Владимирович, КД 0900/008-ЗП от 20.05.2009, решение Центрального районного суда г. Тюмени от 30.06.2010 по делу 2-3180/2010</t>
  </si>
  <si>
    <t>Русинов Александр Викторович, КД 0900.ЭК.000023 от 30.08.2010, судебный приказ мирового судьи судебного участка № 3 Ленинского автономного округа г. Тюмени от 21.03.2011 по делу 2-2527-11/3м</t>
  </si>
  <si>
    <t>Голованов Андрей Николаевич, КД 0900.ЭК.000009 от 06.08.2010, решение Ленинского районного суда г. Тюмени от 17.07.2012 по делу 2-4351/2012</t>
  </si>
  <si>
    <t>Шумихин Герман Александрович, КД 0900.ЭК.000018 от 20.08.2010, решение Ленинского районного суда г. Екатеринбурга от 08.08.2011 по делу 2-5200/2011</t>
  </si>
  <si>
    <t>Хмельков Евгений Андреевич, КД 0900/024-ЗПО от 28.09.2010, решение Ленинского районного суда г. Тюмени от 14.07.2011 по делу 2-4744/2011</t>
  </si>
  <si>
    <t>Бабенкова Алена Валерьевна, КД 0900.УН.000003 от 05.04.2011, решение Ленинского районного суда г. Тюмени от 30.08.2011 по делу 2-5867/2011</t>
  </si>
  <si>
    <t>Вибе Евгений Владимирович, КД 0900/020-ЗПР от 07.07.2010, решение Ленинского районного суда г. Тюмени от 02.11.2011 по делу 2-7191/2011</t>
  </si>
  <si>
    <t>Евсеев Андрей Владимирович, КД 05/047-И от 29.08.2007, решение Ленинского районного суда г. Тюмени от 25.12.2009 по делу 2-8361/2009</t>
  </si>
  <si>
    <t>Евдокимова Анастасия Юрьевна (Язовских), КД 05/026-ПФ от 23.07.2007, решение Ленинского районного суда г. Тюмени от 19.11.2009 по делу 2-7304/5009, решение Ленинского районного суда г. Тюмени от 24.02.2014 по делу 2-1855/2014</t>
  </si>
  <si>
    <t>Константинова Светлана Викторовна, КД 05/113-ЗЖ24 от 10.12.2007, решение Калининского районного суда г. Тюмени от 03.07.2013 по делу 2-2758/2013, КД 05/037-Л от 14.08.2007, решение Калининского районного суда г. Тюмени от 11.12.2013 по делу 2-4142/2012</t>
  </si>
  <si>
    <t>Азамова Юлия Михайловна, КД 0900.ЭК.000022 от 30.08.2010, решение Ленинского районного суда г. Тюмени от 24.01.2014 по делу 2-10656/2014</t>
  </si>
  <si>
    <t>Конопельцева Снежана Сергеевна, КД 0900.УН.000421 от 27.09.2011, решение Ленинского районного суда г. Тюмени от 02.04.2013 по делу 2-1972/2013</t>
  </si>
  <si>
    <t>Гасанов Эльнур Агагасан оглы, КД 0910.УН.000076 от 29.09.2011, решение Ноябрьского городского суда ЯНАО от 06.09.2012 по делу 2-2548/2012</t>
  </si>
  <si>
    <t>Задворная Елена Юрьевна, КД 0910.УН.000052 от 19.07.2011, решение Ноябрьского городского суда ЯНАО от 23.01.2012 по делу 2-0199/2012</t>
  </si>
  <si>
    <t>Багманова Регина Айдаровна, КД 0700.УН.000151 от 01.12.2011, судебный приказ мирового судьи судебного участка № 5 Ленинского района г. Уфы от 03.04.2012 по делу 2-183/2012</t>
  </si>
  <si>
    <t>Ваганова Анжелика Сергеевна, КД 05/124-Л от 23.01.2008, решение Ялуторовского районного суда Тюменской области от 25.12.2008 по делу 2-104</t>
  </si>
  <si>
    <t>Родиков Павел Юрьевич, КД 0900.УН.000002 от 24.03.2011, решение Ленинского районного суда г. Тюмени от 04.04.2012 по делу 2-2225/2012, решение Ленинского районного суда г. Тюмени от 14.11.2013 по делу 2-7899/2013</t>
  </si>
  <si>
    <t>Спирин Юрий Валерьевич, КД 496 от 28.05.2010, решение Ноябрьского городского суда ЯНАО от 28.10.2010 по делу 2-2860/2010</t>
  </si>
  <si>
    <t>Гуламов Алим Ханали оглы, КД 0910.эк.000032 от 20.08.2010, решение Ноябрьского городского суда ЯНАО от 04.04.2011 по делу 2-598/2011</t>
  </si>
  <si>
    <t>Котина Татьяна Юрьевна, КД 0910.эк.000065 от 23.09.2010, решение Ноябрьского городского суда ЯНАО от 19.01.2011 по делу 2-0041/2011</t>
  </si>
  <si>
    <t>Гулишов Роман Анатольевич, КД 0910.ун.000011 от 06.05.2011, решение Ноябрьского городского суда ЯНАО от 09.04.2012 по делу 2-1080-2012</t>
  </si>
  <si>
    <t xml:space="preserve">Шульга Руслан Иванович, КД 0910.ЗЖ.000178 от 26.04.2012, решение Ноябрьского городского суда ЯНАО от 26.08.2014 по делу 2-0610/2013 </t>
  </si>
  <si>
    <t>Лаптийчук Валерий Викторович, КД 0910.УН.000049 от 14.07.2011, решение Ноябрьского городского суда ЯНАО от 26.12.2016 по делу 2-3783/2011</t>
  </si>
  <si>
    <t>Семенов Илья Юрьевич, КД 441 от 13.04.2010, судебный приказ мирового судьи судебного участка № 1 г. Ноябрьска ЯНАО от 02.12.2010 по делу 2-1756-1-2010</t>
  </si>
  <si>
    <t>Киков Альберт Ануарович, КД 0910.эк.000046 от 06.09.2010, решение Ноябрьского городского суда ЯНАО от 21.02.2011 по делу 2-0485/2011</t>
  </si>
  <si>
    <t>Евсюков Юрий Алексеевич, КД 0910.эк.000035 от 23.08.2010, решение Ноябрьского городского суда ЯНАО от 31.10.2013 по делу 2-2906/2013</t>
  </si>
  <si>
    <t>Прошкин Евгений Павлович, КД 05/116-ЗЖ24 от 18.12.2007, решение Ленинского районного суда г. Тюмени от 04.08.2009 по делу 2-4456/2009, решение Ленинского районного суда г. Тюмени от 07.06.2011 по делу 2-3367/2011</t>
  </si>
  <si>
    <t>Берая Малхази Карлоевич, КД 0700/1-СЛ от 06.02.2008, решение Ленинского районного суда г. Уфы от 22.01.2013 по делу 2-168/2013, апелляционное определение Верховного суда Республики Башкортостан от 11.04.2013 по делу 33-4125/2013</t>
  </si>
  <si>
    <t>Житникова Наталья Ивановна (ИП Житникова Наталья Ивановна - исключен из ЕГРИП), КД 07/037-ЗК/Омск от 22.09.2008, решений Куйбышевского районного суда г. Омска от 24.01.2013 по делу 2-275/2013</t>
  </si>
  <si>
    <t>Расшифровка сборного лота 2</t>
  </si>
  <si>
    <t xml:space="preserve"> Лот 2</t>
  </si>
  <si>
    <t>Павлов Василий Александрович, КД 0900/006-ЗП от 18.03.2009, решение Ленинского районного суда г. Тюмени от 22.01.2010 по делу 2-512/2010 (4 312,12 долларов США)</t>
  </si>
  <si>
    <t>Бесчетникова Галина Анатольевна (ИП Бесчетникова Галина Анатольевна - исключен из ЕГРИП),  КД 07/040-ЗК/Омск от 23.09.2008, решение АС Омской области от 09.08.2010 по делу А46-7520/2010</t>
  </si>
  <si>
    <t>Логинов Вячеслав Владимирович (ИП Логинов Вячеслав Владимирович - исключен из ЕГРИП), КД 0903/0010-ЗК от 08.08.2008</t>
  </si>
  <si>
    <t>Черников Игорь Владиславович (ИП Черников Игорь Владиславович - исключен из ЕГРИП), КД 0903/0029-ЗК от 10.10.2008</t>
  </si>
  <si>
    <t>Филюшина Ольга Ивановна (ИП Филюшина Ольга Ивановна - исключен из ЕГРИП), КД 0700/10-МБ от 01.10.2008, определение АС Республики Башкортостан от 26.08.2010 по делу А07-12263/2010 об утверждении мирового соглашения и прекращении производства по делу</t>
  </si>
  <si>
    <t>Василенко Валерий Андреевич (ИП Василенко Валерий Андреевич - исключен из ЕГРИП), КД 07/032-ЗК/Омск от 12.09.2008, решение АС Омской области от 07.09.2009 по делу А46-14076/2009</t>
  </si>
  <si>
    <t>Петров Владимир Владимирович (ИП Петров Владимир Владимирович - исключен из ЕГРИП), КД 0901/0003-ЗК от 05.09.2008</t>
  </si>
  <si>
    <t>Поендаева Татьяна Николаевна (ИП Поендаева Татьяна Николаевна - исключен из ЕГРИП), КД 07/017-ЗК/Омск от 10.07.2008</t>
  </si>
  <si>
    <t>Никитина Нина Васильевна (ИП Никитина Нина Васильевна - исключен из ЕГРИП) солидарно с Никитиным Александром Андреевичем, КД 0700/3-МБ от 12.08.2008, решение Октябрьского районного суда г. Уфы от 01.10.2009 по делу 2-3676/2009</t>
  </si>
  <si>
    <t>Соловьев Александр Владимирович (поручитель Кириловских И.В.), КД 0900.УН-ЗЖ.000495 от 18.09.2012, решение Ленинского районного суда г. Тюмени от 10.07.2013 по делу 2-3845/2013</t>
  </si>
  <si>
    <t>Пименов Евгений Георгиевич, КД 0900.000375 от 20.07.2011, решение Ленинского районного суда г. Тюмени от 03.07.2012 по делу 2-4333/2012, решение Ленинского районного суда г. Тюмени от 02.042014 по делу 2-2807/2014</t>
  </si>
  <si>
    <t>Коновалов Сергей Николаевич (ИП Коновалов Сергей Николаевич - исключен из ЕГРИП) солидарно с Коноваловой Екатериной Вячеславовной, КД 07/047-ЗК/Омск от 07.10.2008, решение Куйбышевского районного суда г. Омска от 10.05.2011 по делу 2-1631/2011</t>
  </si>
  <si>
    <t>Сысоева Эльза Мухтаровна (ИП Сысоева Эльза Мухтаровна - исключен из ЕГРИП) солидарно с Бородулиной Людмилой Александровной, КД 0700/2-МБ от 30.07.2008, решение Октябрьского районного суда г. Уфы Республики Башкортостан от 28.08.2009 по делу 2-3336/09</t>
  </si>
  <si>
    <t>Семашкина Оксана Дмитриевна (ИП Семашкина Оксана Дмитриевна - исключен из ЕГРИП) солидарно с Семашкиным Алексеем Николаевичем, КД 07/046-ЗК/Омск от 29.09.2008, заочное решение Октябрьского районного суда г. Омска от 22.03.2011 по делу 2-617/2011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</si>
</sst>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4" fontId="38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8"/>
  <sheetViews>
    <sheetView tabSelected="1" zoomScalePageLayoutView="0" workbookViewId="0" topLeftCell="A1">
      <selection activeCell="C60" sqref="C60"/>
    </sheetView>
  </sheetViews>
  <sheetFormatPr defaultColWidth="9.140625" defaultRowHeight="15"/>
  <cols>
    <col min="1" max="1" width="11.28125" style="1" customWidth="1"/>
    <col min="2" max="3" width="9.140625" style="1" customWidth="1"/>
    <col min="4" max="4" width="8.28125" style="1" customWidth="1"/>
    <col min="5" max="10" width="9.140625" style="1" customWidth="1"/>
    <col min="11" max="11" width="9.28125" style="1" customWidth="1"/>
    <col min="12" max="12" width="34.28125" style="1" customWidth="1"/>
    <col min="13" max="13" width="18.7109375" style="8" bestFit="1" customWidth="1"/>
    <col min="14" max="16384" width="9.140625" style="1" customWidth="1"/>
  </cols>
  <sheetData>
    <row r="1" spans="1:12" ht="15" customHeight="1">
      <c r="A1" s="15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1" ht="16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24.75" customHeight="1">
      <c r="A3" s="2" t="s">
        <v>46</v>
      </c>
      <c r="B3" s="19" t="s">
        <v>5</v>
      </c>
      <c r="C3" s="20"/>
      <c r="D3" s="20"/>
      <c r="E3" s="20"/>
      <c r="F3" s="20"/>
      <c r="G3" s="20"/>
      <c r="H3" s="20"/>
      <c r="I3" s="20"/>
      <c r="J3" s="20"/>
      <c r="K3" s="21"/>
      <c r="L3" s="3"/>
      <c r="M3" s="6"/>
    </row>
    <row r="4" spans="1:13" ht="15">
      <c r="A4" s="4"/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4"/>
      <c r="L4" s="4" t="s">
        <v>2</v>
      </c>
      <c r="M4" s="9" t="s">
        <v>3</v>
      </c>
    </row>
    <row r="5" spans="1:13" ht="34.5" customHeight="1">
      <c r="A5" s="5">
        <v>1</v>
      </c>
      <c r="B5" s="12" t="s">
        <v>6</v>
      </c>
      <c r="C5" s="17"/>
      <c r="D5" s="17"/>
      <c r="E5" s="17"/>
      <c r="F5" s="17"/>
      <c r="G5" s="17"/>
      <c r="H5" s="17"/>
      <c r="I5" s="17"/>
      <c r="J5" s="17"/>
      <c r="K5" s="18"/>
      <c r="L5" s="10" t="s">
        <v>0</v>
      </c>
      <c r="M5" s="6">
        <v>1461030.95</v>
      </c>
    </row>
    <row r="6" spans="1:13" ht="15">
      <c r="A6" s="5">
        <v>2</v>
      </c>
      <c r="B6" s="12" t="s">
        <v>7</v>
      </c>
      <c r="C6" s="17"/>
      <c r="D6" s="17"/>
      <c r="E6" s="17"/>
      <c r="F6" s="17"/>
      <c r="G6" s="17"/>
      <c r="H6" s="17"/>
      <c r="I6" s="17"/>
      <c r="J6" s="17"/>
      <c r="K6" s="18"/>
      <c r="L6" s="10" t="s">
        <v>0</v>
      </c>
      <c r="M6" s="6">
        <v>301238.32</v>
      </c>
    </row>
    <row r="7" spans="1:13" ht="29.25" customHeight="1">
      <c r="A7" s="5">
        <v>3</v>
      </c>
      <c r="B7" s="12" t="s">
        <v>8</v>
      </c>
      <c r="C7" s="17"/>
      <c r="D7" s="17"/>
      <c r="E7" s="17"/>
      <c r="F7" s="17"/>
      <c r="G7" s="17"/>
      <c r="H7" s="17"/>
      <c r="I7" s="17"/>
      <c r="J7" s="17"/>
      <c r="K7" s="18"/>
      <c r="L7" s="10" t="s">
        <v>0</v>
      </c>
      <c r="M7" s="6">
        <v>18016.08</v>
      </c>
    </row>
    <row r="8" spans="1:13" ht="30" customHeight="1">
      <c r="A8" s="5">
        <v>4</v>
      </c>
      <c r="B8" s="12" t="s">
        <v>9</v>
      </c>
      <c r="C8" s="17"/>
      <c r="D8" s="17"/>
      <c r="E8" s="17"/>
      <c r="F8" s="17"/>
      <c r="G8" s="17"/>
      <c r="H8" s="17"/>
      <c r="I8" s="17"/>
      <c r="J8" s="17"/>
      <c r="K8" s="18"/>
      <c r="L8" s="10" t="s">
        <v>0</v>
      </c>
      <c r="M8" s="6">
        <v>1008358.83</v>
      </c>
    </row>
    <row r="9" spans="1:13" ht="28.5" customHeight="1">
      <c r="A9" s="5">
        <v>5</v>
      </c>
      <c r="B9" s="12" t="s">
        <v>10</v>
      </c>
      <c r="C9" s="17"/>
      <c r="D9" s="17"/>
      <c r="E9" s="17"/>
      <c r="F9" s="17"/>
      <c r="G9" s="17"/>
      <c r="H9" s="17"/>
      <c r="I9" s="17"/>
      <c r="J9" s="17"/>
      <c r="K9" s="18"/>
      <c r="L9" s="10" t="s">
        <v>0</v>
      </c>
      <c r="M9" s="6">
        <v>98851.87</v>
      </c>
    </row>
    <row r="10" spans="1:13" ht="15">
      <c r="A10" s="5">
        <v>6</v>
      </c>
      <c r="B10" s="12" t="s">
        <v>11</v>
      </c>
      <c r="C10" s="17"/>
      <c r="D10" s="17"/>
      <c r="E10" s="17"/>
      <c r="F10" s="17"/>
      <c r="G10" s="17"/>
      <c r="H10" s="17"/>
      <c r="I10" s="17"/>
      <c r="J10" s="17"/>
      <c r="K10" s="18"/>
      <c r="L10" s="10" t="s">
        <v>0</v>
      </c>
      <c r="M10" s="6">
        <v>302902.93</v>
      </c>
    </row>
    <row r="11" spans="1:13" ht="30" customHeight="1">
      <c r="A11" s="5">
        <v>7</v>
      </c>
      <c r="B11" s="12" t="s">
        <v>12</v>
      </c>
      <c r="C11" s="17"/>
      <c r="D11" s="17"/>
      <c r="E11" s="17"/>
      <c r="F11" s="17"/>
      <c r="G11" s="17"/>
      <c r="H11" s="17"/>
      <c r="I11" s="17"/>
      <c r="J11" s="17"/>
      <c r="K11" s="18"/>
      <c r="L11" s="10" t="s">
        <v>0</v>
      </c>
      <c r="M11" s="6">
        <v>1746510.79</v>
      </c>
    </row>
    <row r="12" spans="1:13" ht="30" customHeight="1">
      <c r="A12" s="5">
        <v>8</v>
      </c>
      <c r="B12" s="12" t="s">
        <v>13</v>
      </c>
      <c r="C12" s="17"/>
      <c r="D12" s="17"/>
      <c r="E12" s="17"/>
      <c r="F12" s="17"/>
      <c r="G12" s="17"/>
      <c r="H12" s="17"/>
      <c r="I12" s="17"/>
      <c r="J12" s="17"/>
      <c r="K12" s="18"/>
      <c r="L12" s="10" t="s">
        <v>0</v>
      </c>
      <c r="M12" s="6">
        <v>166170.87</v>
      </c>
    </row>
    <row r="13" spans="1:13" ht="30" customHeight="1">
      <c r="A13" s="5">
        <v>9</v>
      </c>
      <c r="B13" s="12" t="s">
        <v>14</v>
      </c>
      <c r="C13" s="17"/>
      <c r="D13" s="17"/>
      <c r="E13" s="17"/>
      <c r="F13" s="17"/>
      <c r="G13" s="17"/>
      <c r="H13" s="17"/>
      <c r="I13" s="17"/>
      <c r="J13" s="17"/>
      <c r="K13" s="18"/>
      <c r="L13" s="10" t="s">
        <v>0</v>
      </c>
      <c r="M13" s="6">
        <v>5002240.52</v>
      </c>
    </row>
    <row r="14" spans="1:13" ht="30" customHeight="1">
      <c r="A14" s="5">
        <v>10</v>
      </c>
      <c r="B14" s="12" t="s">
        <v>15</v>
      </c>
      <c r="C14" s="17"/>
      <c r="D14" s="17"/>
      <c r="E14" s="17"/>
      <c r="F14" s="17"/>
      <c r="G14" s="17"/>
      <c r="H14" s="17"/>
      <c r="I14" s="17"/>
      <c r="J14" s="17"/>
      <c r="K14" s="18"/>
      <c r="L14" s="10" t="s">
        <v>0</v>
      </c>
      <c r="M14" s="6">
        <v>424398.64</v>
      </c>
    </row>
    <row r="15" spans="1:13" ht="30" customHeight="1">
      <c r="A15" s="5">
        <v>11</v>
      </c>
      <c r="B15" s="12" t="s">
        <v>16</v>
      </c>
      <c r="C15" s="17"/>
      <c r="D15" s="17"/>
      <c r="E15" s="17"/>
      <c r="F15" s="17"/>
      <c r="G15" s="17"/>
      <c r="H15" s="17"/>
      <c r="I15" s="17"/>
      <c r="J15" s="17"/>
      <c r="K15" s="18"/>
      <c r="L15" s="10" t="s">
        <v>0</v>
      </c>
      <c r="M15" s="6">
        <v>196025.71</v>
      </c>
    </row>
    <row r="16" spans="1:13" ht="30" customHeight="1">
      <c r="A16" s="5">
        <v>12</v>
      </c>
      <c r="B16" s="12" t="s">
        <v>47</v>
      </c>
      <c r="C16" s="17"/>
      <c r="D16" s="17"/>
      <c r="E16" s="17"/>
      <c r="F16" s="17"/>
      <c r="G16" s="17"/>
      <c r="H16" s="17"/>
      <c r="I16" s="17"/>
      <c r="J16" s="17"/>
      <c r="K16" s="18"/>
      <c r="L16" s="10" t="s">
        <v>0</v>
      </c>
      <c r="M16" s="6">
        <v>325423.99</v>
      </c>
    </row>
    <row r="17" spans="1:13" ht="30" customHeight="1">
      <c r="A17" s="5">
        <v>13</v>
      </c>
      <c r="B17" s="12" t="s">
        <v>17</v>
      </c>
      <c r="C17" s="17"/>
      <c r="D17" s="17"/>
      <c r="E17" s="17"/>
      <c r="F17" s="17"/>
      <c r="G17" s="17"/>
      <c r="H17" s="17"/>
      <c r="I17" s="17"/>
      <c r="J17" s="17"/>
      <c r="K17" s="18"/>
      <c r="L17" s="10" t="s">
        <v>0</v>
      </c>
      <c r="M17" s="6">
        <v>74863.7</v>
      </c>
    </row>
    <row r="18" spans="1:13" ht="30" customHeight="1">
      <c r="A18" s="5">
        <v>14</v>
      </c>
      <c r="B18" s="12" t="s">
        <v>18</v>
      </c>
      <c r="C18" s="17"/>
      <c r="D18" s="17"/>
      <c r="E18" s="17"/>
      <c r="F18" s="17"/>
      <c r="G18" s="17"/>
      <c r="H18" s="17"/>
      <c r="I18" s="17"/>
      <c r="J18" s="17"/>
      <c r="K18" s="18"/>
      <c r="L18" s="10" t="s">
        <v>0</v>
      </c>
      <c r="M18" s="6">
        <v>112882.17</v>
      </c>
    </row>
    <row r="19" spans="1:13" ht="30" customHeight="1">
      <c r="A19" s="5">
        <v>15</v>
      </c>
      <c r="B19" s="12" t="s">
        <v>19</v>
      </c>
      <c r="C19" s="17"/>
      <c r="D19" s="17"/>
      <c r="E19" s="17"/>
      <c r="F19" s="17"/>
      <c r="G19" s="17"/>
      <c r="H19" s="17"/>
      <c r="I19" s="17"/>
      <c r="J19" s="17"/>
      <c r="K19" s="18"/>
      <c r="L19" s="10" t="s">
        <v>0</v>
      </c>
      <c r="M19" s="6">
        <v>267133.45</v>
      </c>
    </row>
    <row r="20" spans="1:13" ht="30" customHeight="1">
      <c r="A20" s="5">
        <v>16</v>
      </c>
      <c r="B20" s="12" t="s">
        <v>20</v>
      </c>
      <c r="C20" s="17"/>
      <c r="D20" s="17"/>
      <c r="E20" s="17"/>
      <c r="F20" s="17"/>
      <c r="G20" s="17"/>
      <c r="H20" s="17"/>
      <c r="I20" s="17"/>
      <c r="J20" s="17"/>
      <c r="K20" s="18"/>
      <c r="L20" s="10" t="s">
        <v>0</v>
      </c>
      <c r="M20" s="6">
        <v>231780.06</v>
      </c>
    </row>
    <row r="21" spans="1:13" ht="30" customHeight="1">
      <c r="A21" s="5">
        <v>17</v>
      </c>
      <c r="B21" s="12" t="s">
        <v>21</v>
      </c>
      <c r="C21" s="17"/>
      <c r="D21" s="17"/>
      <c r="E21" s="17"/>
      <c r="F21" s="17"/>
      <c r="G21" s="17"/>
      <c r="H21" s="17"/>
      <c r="I21" s="17"/>
      <c r="J21" s="17"/>
      <c r="K21" s="18"/>
      <c r="L21" s="10" t="s">
        <v>0</v>
      </c>
      <c r="M21" s="6">
        <v>200335.76</v>
      </c>
    </row>
    <row r="22" spans="1:13" ht="30" customHeight="1">
      <c r="A22" s="5">
        <v>18</v>
      </c>
      <c r="B22" s="12" t="s">
        <v>56</v>
      </c>
      <c r="C22" s="17"/>
      <c r="D22" s="17"/>
      <c r="E22" s="17"/>
      <c r="F22" s="17"/>
      <c r="G22" s="17"/>
      <c r="H22" s="17"/>
      <c r="I22" s="17"/>
      <c r="J22" s="17"/>
      <c r="K22" s="18"/>
      <c r="L22" s="10" t="s">
        <v>0</v>
      </c>
      <c r="M22" s="6">
        <v>339188.11</v>
      </c>
    </row>
    <row r="23" spans="1:13" ht="30" customHeight="1">
      <c r="A23" s="5">
        <v>19</v>
      </c>
      <c r="B23" s="12" t="s">
        <v>22</v>
      </c>
      <c r="C23" s="17"/>
      <c r="D23" s="17"/>
      <c r="E23" s="17"/>
      <c r="F23" s="17"/>
      <c r="G23" s="17"/>
      <c r="H23" s="17"/>
      <c r="I23" s="17"/>
      <c r="J23" s="17"/>
      <c r="K23" s="18"/>
      <c r="L23" s="10" t="s">
        <v>0</v>
      </c>
      <c r="M23" s="6">
        <v>691912.94</v>
      </c>
    </row>
    <row r="24" spans="1:13" ht="30" customHeight="1">
      <c r="A24" s="5">
        <v>20</v>
      </c>
      <c r="B24" s="12" t="s">
        <v>23</v>
      </c>
      <c r="C24" s="17"/>
      <c r="D24" s="17"/>
      <c r="E24" s="17"/>
      <c r="F24" s="17"/>
      <c r="G24" s="17"/>
      <c r="H24" s="17"/>
      <c r="I24" s="17"/>
      <c r="J24" s="17"/>
      <c r="K24" s="18"/>
      <c r="L24" s="10" t="s">
        <v>0</v>
      </c>
      <c r="M24" s="6">
        <v>3636471.3</v>
      </c>
    </row>
    <row r="25" spans="1:13" ht="30" customHeight="1">
      <c r="A25" s="5">
        <v>21</v>
      </c>
      <c r="B25" s="12" t="s">
        <v>24</v>
      </c>
      <c r="C25" s="17"/>
      <c r="D25" s="17"/>
      <c r="E25" s="17"/>
      <c r="F25" s="17"/>
      <c r="G25" s="17"/>
      <c r="H25" s="17"/>
      <c r="I25" s="17"/>
      <c r="J25" s="17"/>
      <c r="K25" s="18"/>
      <c r="L25" s="10" t="s">
        <v>0</v>
      </c>
      <c r="M25" s="6">
        <v>2273955.74</v>
      </c>
    </row>
    <row r="26" spans="1:13" ht="46.5" customHeight="1">
      <c r="A26" s="5">
        <v>22</v>
      </c>
      <c r="B26" s="12" t="s">
        <v>25</v>
      </c>
      <c r="C26" s="13"/>
      <c r="D26" s="13"/>
      <c r="E26" s="13"/>
      <c r="F26" s="13"/>
      <c r="G26" s="13"/>
      <c r="H26" s="13"/>
      <c r="I26" s="13"/>
      <c r="J26" s="13"/>
      <c r="K26" s="14"/>
      <c r="L26" s="10" t="s">
        <v>0</v>
      </c>
      <c r="M26" s="6">
        <v>2464712.23</v>
      </c>
    </row>
    <row r="27" spans="1:13" ht="30" customHeight="1">
      <c r="A27" s="5">
        <v>23</v>
      </c>
      <c r="B27" s="12" t="s">
        <v>26</v>
      </c>
      <c r="C27" s="13"/>
      <c r="D27" s="13"/>
      <c r="E27" s="13"/>
      <c r="F27" s="13"/>
      <c r="G27" s="13"/>
      <c r="H27" s="13"/>
      <c r="I27" s="13"/>
      <c r="J27" s="13"/>
      <c r="K27" s="14"/>
      <c r="L27" s="10" t="s">
        <v>0</v>
      </c>
      <c r="M27" s="6">
        <v>186744.97</v>
      </c>
    </row>
    <row r="28" spans="1:13" ht="30" customHeight="1">
      <c r="A28" s="5">
        <v>24</v>
      </c>
      <c r="B28" s="12" t="s">
        <v>27</v>
      </c>
      <c r="C28" s="13"/>
      <c r="D28" s="13"/>
      <c r="E28" s="13"/>
      <c r="F28" s="13"/>
      <c r="G28" s="13"/>
      <c r="H28" s="13"/>
      <c r="I28" s="13"/>
      <c r="J28" s="13"/>
      <c r="K28" s="14"/>
      <c r="L28" s="10" t="s">
        <v>0</v>
      </c>
      <c r="M28" s="6">
        <v>329802.69</v>
      </c>
    </row>
    <row r="29" spans="1:13" ht="30" customHeight="1">
      <c r="A29" s="5">
        <v>25</v>
      </c>
      <c r="B29" s="12" t="s">
        <v>28</v>
      </c>
      <c r="C29" s="13"/>
      <c r="D29" s="13"/>
      <c r="E29" s="13"/>
      <c r="F29" s="13"/>
      <c r="G29" s="13"/>
      <c r="H29" s="13"/>
      <c r="I29" s="13"/>
      <c r="J29" s="13"/>
      <c r="K29" s="14"/>
      <c r="L29" s="10" t="s">
        <v>0</v>
      </c>
      <c r="M29" s="6">
        <v>452652.59</v>
      </c>
    </row>
    <row r="30" spans="1:13" ht="30" customHeight="1">
      <c r="A30" s="5">
        <v>26</v>
      </c>
      <c r="B30" s="12" t="s">
        <v>29</v>
      </c>
      <c r="C30" s="13"/>
      <c r="D30" s="13"/>
      <c r="E30" s="13"/>
      <c r="F30" s="13"/>
      <c r="G30" s="13"/>
      <c r="H30" s="13"/>
      <c r="I30" s="13"/>
      <c r="J30" s="13"/>
      <c r="K30" s="14"/>
      <c r="L30" s="10" t="s">
        <v>0</v>
      </c>
      <c r="M30" s="6">
        <v>471432.81</v>
      </c>
    </row>
    <row r="31" spans="1:13" ht="30" customHeight="1">
      <c r="A31" s="5">
        <v>27</v>
      </c>
      <c r="B31" s="12" t="s">
        <v>30</v>
      </c>
      <c r="C31" s="13"/>
      <c r="D31" s="13"/>
      <c r="E31" s="13"/>
      <c r="F31" s="13"/>
      <c r="G31" s="13"/>
      <c r="H31" s="13"/>
      <c r="I31" s="13"/>
      <c r="J31" s="13"/>
      <c r="K31" s="14"/>
      <c r="L31" s="10" t="s">
        <v>0</v>
      </c>
      <c r="M31" s="6">
        <v>308501.28</v>
      </c>
    </row>
    <row r="32" spans="1:13" ht="30" customHeight="1">
      <c r="A32" s="5">
        <v>28</v>
      </c>
      <c r="B32" s="12" t="s">
        <v>31</v>
      </c>
      <c r="C32" s="13"/>
      <c r="D32" s="13"/>
      <c r="E32" s="13"/>
      <c r="F32" s="13"/>
      <c r="G32" s="13"/>
      <c r="H32" s="13"/>
      <c r="I32" s="13"/>
      <c r="J32" s="13"/>
      <c r="K32" s="14"/>
      <c r="L32" s="10" t="s">
        <v>0</v>
      </c>
      <c r="M32" s="6">
        <v>698994.61</v>
      </c>
    </row>
    <row r="33" spans="1:13" ht="30" customHeight="1">
      <c r="A33" s="5">
        <v>29</v>
      </c>
      <c r="B33" s="12" t="s">
        <v>32</v>
      </c>
      <c r="C33" s="13"/>
      <c r="D33" s="13"/>
      <c r="E33" s="13"/>
      <c r="F33" s="13"/>
      <c r="G33" s="13"/>
      <c r="H33" s="13"/>
      <c r="I33" s="13"/>
      <c r="J33" s="13"/>
      <c r="K33" s="14"/>
      <c r="L33" s="10" t="s">
        <v>0</v>
      </c>
      <c r="M33" s="6">
        <v>383821.04</v>
      </c>
    </row>
    <row r="34" spans="1:13" ht="30" customHeight="1">
      <c r="A34" s="5">
        <v>30</v>
      </c>
      <c r="B34" s="12" t="s">
        <v>57</v>
      </c>
      <c r="C34" s="13"/>
      <c r="D34" s="13"/>
      <c r="E34" s="13"/>
      <c r="F34" s="13"/>
      <c r="G34" s="13"/>
      <c r="H34" s="13"/>
      <c r="I34" s="13"/>
      <c r="J34" s="13"/>
      <c r="K34" s="14"/>
      <c r="L34" s="10" t="s">
        <v>0</v>
      </c>
      <c r="M34" s="6">
        <v>258802.05</v>
      </c>
    </row>
    <row r="35" spans="1:13" ht="30" customHeight="1">
      <c r="A35" s="5">
        <v>31</v>
      </c>
      <c r="B35" s="12" t="s">
        <v>33</v>
      </c>
      <c r="C35" s="13"/>
      <c r="D35" s="13"/>
      <c r="E35" s="13"/>
      <c r="F35" s="13"/>
      <c r="G35" s="13"/>
      <c r="H35" s="13"/>
      <c r="I35" s="13"/>
      <c r="J35" s="13"/>
      <c r="K35" s="14"/>
      <c r="L35" s="10" t="s">
        <v>0</v>
      </c>
      <c r="M35" s="6">
        <v>413882.84</v>
      </c>
    </row>
    <row r="36" spans="1:13" ht="30" customHeight="1">
      <c r="A36" s="5">
        <v>32</v>
      </c>
      <c r="B36" s="12" t="s">
        <v>34</v>
      </c>
      <c r="C36" s="13"/>
      <c r="D36" s="13"/>
      <c r="E36" s="13"/>
      <c r="F36" s="13"/>
      <c r="G36" s="13"/>
      <c r="H36" s="13"/>
      <c r="I36" s="13"/>
      <c r="J36" s="13"/>
      <c r="K36" s="14"/>
      <c r="L36" s="10" t="s">
        <v>0</v>
      </c>
      <c r="M36" s="6">
        <v>281840.15</v>
      </c>
    </row>
    <row r="37" spans="1:13" ht="30" customHeight="1">
      <c r="A37" s="5">
        <v>33</v>
      </c>
      <c r="B37" s="12" t="s">
        <v>35</v>
      </c>
      <c r="C37" s="13"/>
      <c r="D37" s="13"/>
      <c r="E37" s="13"/>
      <c r="F37" s="13"/>
      <c r="G37" s="13"/>
      <c r="H37" s="13"/>
      <c r="I37" s="13"/>
      <c r="J37" s="13"/>
      <c r="K37" s="14"/>
      <c r="L37" s="10" t="s">
        <v>0</v>
      </c>
      <c r="M37" s="6">
        <v>117367.02</v>
      </c>
    </row>
    <row r="38" spans="1:13" ht="30" customHeight="1">
      <c r="A38" s="5">
        <v>34</v>
      </c>
      <c r="B38" s="12" t="s">
        <v>36</v>
      </c>
      <c r="C38" s="13"/>
      <c r="D38" s="13"/>
      <c r="E38" s="13"/>
      <c r="F38" s="13"/>
      <c r="G38" s="13"/>
      <c r="H38" s="13"/>
      <c r="I38" s="13"/>
      <c r="J38" s="13"/>
      <c r="K38" s="14"/>
      <c r="L38" s="10" t="s">
        <v>0</v>
      </c>
      <c r="M38" s="6">
        <v>106172.9</v>
      </c>
    </row>
    <row r="39" spans="1:13" ht="30" customHeight="1">
      <c r="A39" s="5">
        <v>35</v>
      </c>
      <c r="B39" s="12" t="s">
        <v>37</v>
      </c>
      <c r="C39" s="13"/>
      <c r="D39" s="13"/>
      <c r="E39" s="13"/>
      <c r="F39" s="13"/>
      <c r="G39" s="13"/>
      <c r="H39" s="13"/>
      <c r="I39" s="13"/>
      <c r="J39" s="13"/>
      <c r="K39" s="14"/>
      <c r="L39" s="10" t="s">
        <v>0</v>
      </c>
      <c r="M39" s="6">
        <v>312839.37</v>
      </c>
    </row>
    <row r="40" spans="1:13" ht="30" customHeight="1">
      <c r="A40" s="5">
        <v>36</v>
      </c>
      <c r="B40" s="12" t="s">
        <v>38</v>
      </c>
      <c r="C40" s="13"/>
      <c r="D40" s="13"/>
      <c r="E40" s="13"/>
      <c r="F40" s="13"/>
      <c r="G40" s="13"/>
      <c r="H40" s="13"/>
      <c r="I40" s="13"/>
      <c r="J40" s="13"/>
      <c r="K40" s="14"/>
      <c r="L40" s="10" t="s">
        <v>0</v>
      </c>
      <c r="M40" s="6">
        <v>320407.79</v>
      </c>
    </row>
    <row r="41" spans="1:13" ht="30" customHeight="1">
      <c r="A41" s="5">
        <v>37</v>
      </c>
      <c r="B41" s="12" t="s">
        <v>39</v>
      </c>
      <c r="C41" s="13"/>
      <c r="D41" s="13"/>
      <c r="E41" s="13"/>
      <c r="F41" s="13"/>
      <c r="G41" s="13"/>
      <c r="H41" s="13"/>
      <c r="I41" s="13"/>
      <c r="J41" s="13"/>
      <c r="K41" s="14"/>
      <c r="L41" s="10" t="s">
        <v>0</v>
      </c>
      <c r="M41" s="6">
        <v>61069.27</v>
      </c>
    </row>
    <row r="42" spans="1:13" ht="30" customHeight="1">
      <c r="A42" s="5">
        <v>38</v>
      </c>
      <c r="B42" s="12" t="s">
        <v>40</v>
      </c>
      <c r="C42" s="13"/>
      <c r="D42" s="13"/>
      <c r="E42" s="13"/>
      <c r="F42" s="13"/>
      <c r="G42" s="13"/>
      <c r="H42" s="13"/>
      <c r="I42" s="13"/>
      <c r="J42" s="13"/>
      <c r="K42" s="14"/>
      <c r="L42" s="10" t="s">
        <v>0</v>
      </c>
      <c r="M42" s="6">
        <v>114530.11</v>
      </c>
    </row>
    <row r="43" spans="1:13" ht="30" customHeight="1">
      <c r="A43" s="5">
        <v>39</v>
      </c>
      <c r="B43" s="12" t="s">
        <v>41</v>
      </c>
      <c r="C43" s="13"/>
      <c r="D43" s="13"/>
      <c r="E43" s="13"/>
      <c r="F43" s="13"/>
      <c r="G43" s="13"/>
      <c r="H43" s="13"/>
      <c r="I43" s="13"/>
      <c r="J43" s="13"/>
      <c r="K43" s="14"/>
      <c r="L43" s="10" t="s">
        <v>0</v>
      </c>
      <c r="M43" s="6">
        <v>69626.12</v>
      </c>
    </row>
    <row r="44" spans="1:13" ht="45" customHeight="1">
      <c r="A44" s="5">
        <v>40</v>
      </c>
      <c r="B44" s="12" t="s">
        <v>42</v>
      </c>
      <c r="C44" s="13"/>
      <c r="D44" s="13"/>
      <c r="E44" s="13"/>
      <c r="F44" s="13"/>
      <c r="G44" s="13"/>
      <c r="H44" s="13"/>
      <c r="I44" s="13"/>
      <c r="J44" s="13"/>
      <c r="K44" s="14"/>
      <c r="L44" s="10" t="s">
        <v>0</v>
      </c>
      <c r="M44" s="6">
        <v>3102711</v>
      </c>
    </row>
    <row r="45" spans="1:13" ht="45" customHeight="1">
      <c r="A45" s="5">
        <v>41</v>
      </c>
      <c r="B45" s="12" t="s">
        <v>43</v>
      </c>
      <c r="C45" s="13"/>
      <c r="D45" s="13"/>
      <c r="E45" s="13"/>
      <c r="F45" s="13"/>
      <c r="G45" s="13"/>
      <c r="H45" s="13"/>
      <c r="I45" s="13"/>
      <c r="J45" s="13"/>
      <c r="K45" s="14"/>
      <c r="L45" s="10" t="s">
        <v>0</v>
      </c>
      <c r="M45" s="6">
        <v>27912602.28</v>
      </c>
    </row>
    <row r="46" spans="1:13" ht="45.75" customHeight="1">
      <c r="A46" s="5">
        <v>42</v>
      </c>
      <c r="B46" s="12" t="s">
        <v>48</v>
      </c>
      <c r="C46" s="13"/>
      <c r="D46" s="13"/>
      <c r="E46" s="13"/>
      <c r="F46" s="13"/>
      <c r="G46" s="13"/>
      <c r="H46" s="13"/>
      <c r="I46" s="13"/>
      <c r="J46" s="13"/>
      <c r="K46" s="14"/>
      <c r="L46" s="10" t="s">
        <v>0</v>
      </c>
      <c r="M46" s="6">
        <v>519346.33</v>
      </c>
    </row>
    <row r="47" spans="1:13" ht="45" customHeight="1">
      <c r="A47" s="5">
        <v>43</v>
      </c>
      <c r="B47" s="12" t="s">
        <v>58</v>
      </c>
      <c r="C47" s="13"/>
      <c r="D47" s="13"/>
      <c r="E47" s="13"/>
      <c r="F47" s="13"/>
      <c r="G47" s="13"/>
      <c r="H47" s="13"/>
      <c r="I47" s="13"/>
      <c r="J47" s="13"/>
      <c r="K47" s="14"/>
      <c r="L47" s="10" t="s">
        <v>0</v>
      </c>
      <c r="M47" s="6">
        <v>251149.26</v>
      </c>
    </row>
    <row r="48" spans="1:13" ht="30" customHeight="1">
      <c r="A48" s="5">
        <v>44</v>
      </c>
      <c r="B48" s="12" t="s">
        <v>49</v>
      </c>
      <c r="C48" s="13"/>
      <c r="D48" s="13"/>
      <c r="E48" s="13"/>
      <c r="F48" s="13"/>
      <c r="G48" s="13"/>
      <c r="H48" s="13"/>
      <c r="I48" s="13"/>
      <c r="J48" s="13"/>
      <c r="K48" s="14"/>
      <c r="L48" s="10" t="s">
        <v>0</v>
      </c>
      <c r="M48" s="6">
        <v>202535.8</v>
      </c>
    </row>
    <row r="49" spans="1:13" ht="30" customHeight="1">
      <c r="A49" s="5">
        <v>45</v>
      </c>
      <c r="B49" s="12" t="s">
        <v>50</v>
      </c>
      <c r="C49" s="13"/>
      <c r="D49" s="13"/>
      <c r="E49" s="13"/>
      <c r="F49" s="13"/>
      <c r="G49" s="13"/>
      <c r="H49" s="13"/>
      <c r="I49" s="13"/>
      <c r="J49" s="13"/>
      <c r="K49" s="14"/>
      <c r="L49" s="10" t="s">
        <v>0</v>
      </c>
      <c r="M49" s="6">
        <v>217252.75</v>
      </c>
    </row>
    <row r="50" spans="1:13" ht="62.25" customHeight="1">
      <c r="A50" s="5">
        <v>46</v>
      </c>
      <c r="B50" s="12" t="s">
        <v>51</v>
      </c>
      <c r="C50" s="13"/>
      <c r="D50" s="13"/>
      <c r="E50" s="13"/>
      <c r="F50" s="13"/>
      <c r="G50" s="13"/>
      <c r="H50" s="13"/>
      <c r="I50" s="13"/>
      <c r="J50" s="13"/>
      <c r="K50" s="14"/>
      <c r="L50" s="10" t="s">
        <v>0</v>
      </c>
      <c r="M50" s="6">
        <v>1372961.23</v>
      </c>
    </row>
    <row r="51" spans="1:13" ht="47.25" customHeight="1">
      <c r="A51" s="5">
        <v>47</v>
      </c>
      <c r="B51" s="12" t="s">
        <v>59</v>
      </c>
      <c r="C51" s="13"/>
      <c r="D51" s="13"/>
      <c r="E51" s="13"/>
      <c r="F51" s="13"/>
      <c r="G51" s="13"/>
      <c r="H51" s="13"/>
      <c r="I51" s="13"/>
      <c r="J51" s="13"/>
      <c r="K51" s="14"/>
      <c r="L51" s="10" t="s">
        <v>0</v>
      </c>
      <c r="M51" s="6">
        <v>1556027.86</v>
      </c>
    </row>
    <row r="52" spans="1:13" ht="62.25" customHeight="1">
      <c r="A52" s="5">
        <v>48</v>
      </c>
      <c r="B52" s="12" t="s">
        <v>60</v>
      </c>
      <c r="C52" s="13"/>
      <c r="D52" s="13"/>
      <c r="E52" s="13"/>
      <c r="F52" s="13"/>
      <c r="G52" s="13"/>
      <c r="H52" s="13"/>
      <c r="I52" s="13"/>
      <c r="J52" s="13"/>
      <c r="K52" s="14"/>
      <c r="L52" s="10" t="s">
        <v>0</v>
      </c>
      <c r="M52" s="6">
        <v>946318.32</v>
      </c>
    </row>
    <row r="53" spans="1:13" ht="30" customHeight="1">
      <c r="A53" s="5">
        <v>49</v>
      </c>
      <c r="B53" s="12" t="s">
        <v>54</v>
      </c>
      <c r="C53" s="13"/>
      <c r="D53" s="13"/>
      <c r="E53" s="13"/>
      <c r="F53" s="13"/>
      <c r="G53" s="13"/>
      <c r="H53" s="13"/>
      <c r="I53" s="13"/>
      <c r="J53" s="13"/>
      <c r="K53" s="14"/>
      <c r="L53" s="10" t="s">
        <v>0</v>
      </c>
      <c r="M53" s="6">
        <v>34914.82</v>
      </c>
    </row>
    <row r="54" spans="1:13" ht="30" customHeight="1">
      <c r="A54" s="5">
        <v>50</v>
      </c>
      <c r="B54" s="12" t="s">
        <v>53</v>
      </c>
      <c r="C54" s="13"/>
      <c r="D54" s="13"/>
      <c r="E54" s="13"/>
      <c r="F54" s="13"/>
      <c r="G54" s="13"/>
      <c r="H54" s="13"/>
      <c r="I54" s="13"/>
      <c r="J54" s="13"/>
      <c r="K54" s="14"/>
      <c r="L54" s="10" t="s">
        <v>0</v>
      </c>
      <c r="M54" s="6">
        <v>574517.75</v>
      </c>
    </row>
    <row r="55" spans="1:13" ht="48" customHeight="1">
      <c r="A55" s="5">
        <v>51</v>
      </c>
      <c r="B55" s="12" t="s">
        <v>55</v>
      </c>
      <c r="C55" s="13"/>
      <c r="D55" s="13"/>
      <c r="E55" s="13"/>
      <c r="F55" s="13"/>
      <c r="G55" s="13"/>
      <c r="H55" s="13"/>
      <c r="I55" s="13"/>
      <c r="J55" s="13"/>
      <c r="K55" s="14"/>
      <c r="L55" s="10" t="s">
        <v>0</v>
      </c>
      <c r="M55" s="6">
        <v>1265383.62</v>
      </c>
    </row>
    <row r="56" spans="1:13" ht="44.25" customHeight="1">
      <c r="A56" s="5">
        <v>52</v>
      </c>
      <c r="B56" s="12" t="s">
        <v>44</v>
      </c>
      <c r="C56" s="13"/>
      <c r="D56" s="13"/>
      <c r="E56" s="13"/>
      <c r="F56" s="13"/>
      <c r="G56" s="13"/>
      <c r="H56" s="13"/>
      <c r="I56" s="13"/>
      <c r="J56" s="13"/>
      <c r="K56" s="14"/>
      <c r="L56" s="10" t="s">
        <v>0</v>
      </c>
      <c r="M56" s="6">
        <v>97223.71</v>
      </c>
    </row>
    <row r="57" spans="1:13" ht="45" customHeight="1">
      <c r="A57" s="5">
        <v>53</v>
      </c>
      <c r="B57" s="12" t="s">
        <v>52</v>
      </c>
      <c r="C57" s="13"/>
      <c r="D57" s="13"/>
      <c r="E57" s="13"/>
      <c r="F57" s="13"/>
      <c r="G57" s="13"/>
      <c r="H57" s="13"/>
      <c r="I57" s="13"/>
      <c r="J57" s="13"/>
      <c r="K57" s="14"/>
      <c r="L57" s="10" t="s">
        <v>0</v>
      </c>
      <c r="M57" s="6">
        <v>667997.16</v>
      </c>
    </row>
    <row r="58" spans="1:13" ht="15">
      <c r="A58" s="25" t="s">
        <v>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  <c r="M58" s="7">
        <f>SUM(M5:M57)</f>
        <v>64953834.45999998</v>
      </c>
    </row>
  </sheetData>
  <sheetProtection/>
  <mergeCells count="57">
    <mergeCell ref="B17:K17"/>
    <mergeCell ref="B8:K8"/>
    <mergeCell ref="A58:L58"/>
    <mergeCell ref="B9:K9"/>
    <mergeCell ref="B10:K10"/>
    <mergeCell ref="B11:K11"/>
    <mergeCell ref="B12:K12"/>
    <mergeCell ref="B13:K13"/>
    <mergeCell ref="B14:K14"/>
    <mergeCell ref="B15:K15"/>
    <mergeCell ref="B16:K16"/>
    <mergeCell ref="B25:K25"/>
    <mergeCell ref="B26:K26"/>
    <mergeCell ref="B27:K27"/>
    <mergeCell ref="B28:K28"/>
    <mergeCell ref="B29:K29"/>
    <mergeCell ref="B3:K3"/>
    <mergeCell ref="B4:K4"/>
    <mergeCell ref="B5:K5"/>
    <mergeCell ref="B6:K6"/>
    <mergeCell ref="B7:K7"/>
    <mergeCell ref="B43:K43"/>
    <mergeCell ref="B33:K33"/>
    <mergeCell ref="B34:K34"/>
    <mergeCell ref="B35:K35"/>
    <mergeCell ref="B36:K36"/>
    <mergeCell ref="B32:K32"/>
    <mergeCell ref="B41:K41"/>
    <mergeCell ref="B30:K30"/>
    <mergeCell ref="B31:K31"/>
    <mergeCell ref="B18:K18"/>
    <mergeCell ref="B19:K19"/>
    <mergeCell ref="B20:K20"/>
    <mergeCell ref="B21:K21"/>
    <mergeCell ref="B22:K22"/>
    <mergeCell ref="B23:K23"/>
    <mergeCell ref="B24:K24"/>
    <mergeCell ref="B55:K55"/>
    <mergeCell ref="B37:K37"/>
    <mergeCell ref="B45:K45"/>
    <mergeCell ref="B46:K46"/>
    <mergeCell ref="B47:K47"/>
    <mergeCell ref="B48:K48"/>
    <mergeCell ref="B49:K49"/>
    <mergeCell ref="B38:K38"/>
    <mergeCell ref="B39:K39"/>
    <mergeCell ref="B40:K40"/>
    <mergeCell ref="B44:K44"/>
    <mergeCell ref="B42:K42"/>
    <mergeCell ref="A1:L1"/>
    <mergeCell ref="B56:K56"/>
    <mergeCell ref="B57:K57"/>
    <mergeCell ref="B50:K50"/>
    <mergeCell ref="B51:K51"/>
    <mergeCell ref="B52:K52"/>
    <mergeCell ref="B53:K53"/>
    <mergeCell ref="B54:K5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2023-07-10T08:46:56Z</dcterms:modified>
  <cp:category/>
  <cp:version/>
  <cp:contentType/>
  <cp:contentStatus/>
</cp:coreProperties>
</file>