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ираф-банк (485)\2023.09.02_ППП_П31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Расшифровка сборного лот 1" sheetId="16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'Расшифровка сборного лот 1'!$A$3:$AA$18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6" l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<sst xmlns="http://schemas.openxmlformats.org/spreadsheetml/2006/main" count="380" uniqueCount="271">
  <si>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</si>
  <si>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</si>
  <si>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</si>
  <si>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</si>
  <si>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</si>
  <si>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</si>
  <si>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</si>
  <si>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</si>
  <si>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</si>
  <si>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</si>
  <si>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</si>
  <si>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</si>
  <si>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</si>
  <si>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</si>
  <si>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</si>
  <si>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</si>
  <si>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</si>
  <si>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</si>
  <si>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</si>
  <si>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</si>
  <si>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</si>
  <si>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</si>
  <si>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</si>
  <si>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</si>
  <si>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</si>
  <si>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</si>
  <si>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</si>
  <si>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</si>
  <si>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</si>
  <si>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</si>
  <si>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</si>
  <si>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</si>
  <si>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</si>
  <si>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</si>
  <si>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</si>
  <si>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</si>
  <si>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</si>
  <si>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</si>
  <si>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</si>
  <si>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</si>
  <si>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</si>
  <si>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</si>
  <si>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</si>
  <si>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</si>
  <si>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</si>
  <si>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</si>
  <si>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</si>
  <si>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</si>
  <si>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</si>
  <si>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</si>
  <si>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</si>
  <si>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</si>
  <si>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</si>
  <si>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</si>
  <si>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</si>
  <si>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</si>
  <si>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</si>
  <si>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</si>
  <si>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</si>
  <si>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</si>
  <si>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</si>
  <si>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</si>
  <si>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</si>
  <si>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</si>
  <si>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</si>
  <si>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</si>
  <si>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</si>
  <si>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</si>
  <si>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</si>
  <si>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</si>
  <si>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</si>
  <si>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</si>
  <si>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</si>
  <si>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</si>
  <si>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</si>
  <si>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</si>
  <si>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</si>
  <si>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</si>
  <si>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</si>
  <si>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</si>
  <si>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</si>
  <si>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</si>
  <si>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</si>
  <si>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</si>
  <si>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</si>
  <si>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</si>
  <si>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</si>
  <si>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</si>
  <si>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</si>
  <si>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</si>
  <si>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</si>
  <si>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</si>
  <si>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</si>
  <si>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</si>
  <si>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</si>
  <si>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</si>
  <si>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</si>
  <si>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</si>
  <si>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</si>
  <si>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</si>
  <si>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</si>
  <si>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</si>
  <si>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</si>
  <si>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</si>
  <si>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</si>
  <si>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</si>
  <si>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</si>
  <si>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</si>
  <si>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</si>
  <si>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</si>
  <si>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</si>
  <si>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</si>
  <si>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</si>
  <si>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</si>
  <si>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</si>
  <si>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</si>
  <si>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</si>
  <si>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</si>
  <si>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</si>
  <si>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</si>
  <si>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</si>
  <si>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</si>
  <si>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</si>
  <si>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</si>
  <si>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</si>
  <si>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</si>
  <si>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</si>
  <si>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</si>
  <si>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</si>
  <si>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</si>
  <si>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</si>
  <si>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</si>
  <si>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</si>
  <si>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</si>
  <si>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</si>
  <si>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</si>
  <si>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</si>
  <si>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</si>
  <si>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</si>
  <si>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</si>
  <si>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</si>
  <si>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</si>
  <si>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</si>
  <si>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</si>
  <si>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</si>
  <si>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</si>
  <si>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</si>
  <si>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</si>
  <si>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</si>
  <si>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</si>
  <si>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</si>
  <si>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</si>
  <si>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</si>
  <si>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</si>
  <si>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</si>
  <si>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</si>
  <si>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</si>
  <si>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</si>
  <si>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</si>
  <si>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</si>
  <si>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</si>
  <si>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</si>
  <si>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</si>
  <si>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</si>
  <si>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</si>
  <si>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</si>
  <si>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</si>
  <si>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</si>
  <si>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</si>
  <si>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</si>
  <si>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</si>
  <si>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</si>
  <si>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</si>
  <si>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</si>
  <si>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</si>
  <si>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</si>
  <si>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</si>
  <si>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</si>
  <si>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</si>
  <si>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</si>
  <si>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</si>
  <si>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</si>
  <si>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</si>
  <si>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</si>
  <si>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</si>
  <si>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</si>
  <si>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</si>
  <si>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</si>
  <si>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</si>
  <si>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</si>
  <si>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</si>
  <si>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</si>
  <si>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</si>
  <si>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</si>
  <si>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</si>
  <si>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</si>
  <si>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</si>
  <si>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</si>
  <si>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</si>
  <si>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</si>
  <si>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</si>
  <si>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</si>
  <si>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</si>
  <si>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</si>
  <si>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</si>
  <si>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</si>
  <si>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</si>
  <si>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</si>
  <si>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</si>
  <si>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</si>
  <si>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</si>
  <si>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</si>
  <si>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</si>
  <si>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</si>
  <si>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</si>
  <si>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</si>
  <si>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</si>
  <si>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</si>
  <si>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</si>
  <si>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</si>
  <si>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</si>
  <si>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</si>
  <si>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</si>
  <si>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</si>
  <si>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</si>
  <si>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</si>
  <si>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</si>
  <si>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</si>
  <si>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</si>
  <si>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</si>
  <si>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</si>
  <si>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</si>
  <si>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</si>
  <si>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</si>
  <si>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</si>
  <si>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Земельный участок; расположен по адресу: Самарская область, Красноярский район, п. Подлесный, ул. Лесная, участок 8; кадастровый №: 63:26:1906006:664; площади: 1000 кв. м;</t>
  </si>
  <si>
    <t>Земельный участок; расположен по адресу: Самарская область, Красноярский район, п. Подлесный, ул. Лесная, участок 7; кадастровый №: 63:26:1906006:663; площади: 1000 кв. м;</t>
  </si>
  <si>
    <t>Земельный участок; расположен по адресу: Самарская область, Красноярский район, п. Подлесный, ул. Лесная, участок 6;  кадастровый №: 63:26:1906006:662;  общая площадь 1000 кв.м.,</t>
  </si>
  <si>
    <t>Земельный участок; расположен по адресу: Самарская область, Красноярский район, п.Подлесный, ул. Лесная, участок 19.; кадастровый №: 63:26:1906006:676; площади: 1000 кв. м;</t>
  </si>
  <si>
    <t>Земельный участок; расположен по адресу: Самарская область, Красноярский район, п. Подлесный, ул. Лесная, участок 5; кадастровый №: 63:26:1906006:661; площади: 1000 кв. м;</t>
  </si>
  <si>
    <t>Земельный участок; расположен по адресу: Самарская область, Красноярский район, п. Подлесный, ул. Лесная, участок 9; кадастровый №: 63:26:1906006:665; площади: 1000 кв. м;</t>
  </si>
  <si>
    <t>Земельный участок; расположен по адресу: Самарская область, Красноярский район, п. Подлесный, ул. Лесная, участок 31; кадастровый №: 63:26:1906006:688; площади: 1000 кв. м;</t>
  </si>
  <si>
    <t>Земельный участок; расположен по адресу: Самарская область, Красноярский район, п. Подлесный, ул. Лесная, участок 3; кадастровый №: 63:26:1906006:666; площади: 1309 кв. м;</t>
  </si>
  <si>
    <t>Земельный участок; расположен по адресу: Самарская область, Красноярский район, п. Подлесный, ул. Лесная, участок 21; кадастровый №: 63:26:1906006:678; площади: 1000 кв. м;</t>
  </si>
  <si>
    <t>Земельный участок; расположен по адресу: Самарская область, Красноярский район, п. Подлесный, ул. Лесная, участок 23; кадастровый №: 63:26:1906006:680; площади: 1000 кв. м;</t>
  </si>
  <si>
    <t>Земельный участок; расположен по адресу: Самарская область, Красноярский район, п. Подлесный, ул. Лесная, участок 17; кадастровый №: 63:26:1906006:675; площади: 1000 кв. м;</t>
  </si>
  <si>
    <t>Земельный участок; расположен по адресу: Самарская область, Красноярский район, п. Подлесный, ул. Лесная, участок 10; кадастровый №: 63:26:1906006:667; площади: 1000 кв. м;</t>
  </si>
  <si>
    <t>Земельный участок; расположен по адресу: Самарская область, Красноярский район, п. Подлесный, ул. Лесная, участок 25; кадастровый №: 63:26:1906006:682; площади: 1000 кв. м;</t>
  </si>
  <si>
    <t>Земельный участок; расположен по адресу: Самарская область, Красноярский район, п. Подлесный, ул. Лесная, участок 30; кадастровый №: 63:26:1906006:687; площади: 1000 кв. м;</t>
  </si>
  <si>
    <t>Земельный участок; расположен по адресу: Самарская область, Красноярский район, п. Подлесный, ул. Лесная, участок 15; кадастровый №: 63:26:1906006:673; площади: 1000 кв. м;</t>
  </si>
  <si>
    <t>Земельный участок; расположен по адресу: Самарская область, Красноярский район, п. Подлесный, ул. Лесная, участок 18; кадастровый №: 63:26:1906006:671; площади: 1000 кв. м;</t>
  </si>
  <si>
    <t>Земельный участок; расположен по адресу: Самарская область, Красноярский район, п. Подлесный, ул. Лесная, участок 28; кадастровый №: 63:26:1906006:685; площади: 1000 кв. м;</t>
  </si>
  <si>
    <t>Земельный участок; расположен по адресу: Самарская область, Красноярский район, п. Подлесный, ул. Лесная, участок 32; кадастровый №: 63:26:1906006:689; площади: 1000 кв. м;</t>
  </si>
  <si>
    <t>Земельный участок; расположен по адресу: Самарская область, Красноярский район, п. Подлесный, ул. Лесная, участок 11; кадастровый №: 63:26:1906006:668; площади: 1000 кв. м;</t>
  </si>
  <si>
    <t>Земельный участок; расположен по адресу: Самарская область, Красноярский район, п. Подлесный, ул. Лесная, участок 27; кадастровый №: 63:26:1906006:684; площади: 1000 кв. м;</t>
  </si>
  <si>
    <t>Земельный участок; расположен по адресу: Самарская область, Красноярский район, п. Подлесный, ул. Лесная, участок 13; кадастровый №: 63:26:1906006:670; площади: 1000 кв. м;</t>
  </si>
  <si>
    <t>Земельный участок; расположен по адресу: Самарская область, Красноярский район, п. Подлесный, ул. Лесная, участок 14; кадастровый №: 63:26:1906006:672; площади: 1000 кв. м;</t>
  </si>
  <si>
    <t>Земельный участок; расположен по адресу: Самарская область, Красноярский район, п. Подлесный, ул. Лесная, участок 20; кадастровый №: 63:26:1906006:677; площади: 1000 кв. м;</t>
  </si>
  <si>
    <t>Земельный участок; расположен по адресу: Самарская область, Красноярский район, п. Подлесный, ул. Лесная, участок 24; кадастровый №: 63:26:1906006:681; площади: 1000 кв. м;</t>
  </si>
  <si>
    <t>Земельный участок; расположен по адресу: Самарская область, Красноярский район, п. Подлесный, ул. Лесная, участок 33; кадастровый №: 63:26:1906006:690; площади: 998 кв. м;</t>
  </si>
  <si>
    <t>Земельный участок; расположен по адресу: Самарская область, Красноярский район, п. Подлесный, ул. Лесная, участок 22; кадастровый №: 63:26:1906006:679; площади: 1000 кв. м;</t>
  </si>
  <si>
    <t>Земельный участок; расположен по адресу: Самарская область, Красноярский район, п. Подлесный, ул. Лесная, участок 29; кадастровый №: 63:26:1906006:686; площади: 1000 кв. м;</t>
  </si>
  <si>
    <t>Земельный участок; расположен по адресу: Самарская область, Красноярский район, п. Подлесный, ул. Лесная, участок 4; кадастровый №: 63:26:1906006:660; площади: 1000 кв. м;</t>
  </si>
  <si>
    <t>Земельный участок; расположен по адресу: Самарская область, Красноярский район, п. Подлесный, ул. Лесная, участок 26; кадастровый №: 63:26:1906006:683; площади: 1000 кв. м;</t>
  </si>
  <si>
    <t>Земельный участок; расположен по адресу: Самарская область, Красноярский район, п. Подлесный, ул. Лесная, участок 12; кадастровый №: 63:26:1906006:669; площади: 1000 кв. м;</t>
  </si>
  <si>
    <t>Земельный участок; расположен по адресу: Самарская область, Красноярский район, п. Подлесный, ул. Лесная, участок 16; кадастровый №: 63:26:1906006:674; площади: 1000 кв. м;</t>
  </si>
  <si>
    <t>Наименование имущества (31 позиция)</t>
  </si>
  <si>
    <t>Земельные участки (31 поз.) — 31 307 +/- 343 кв. м, адрес: местоположение установлено относительно ориентира, расположенного в границах участка. Почтовый адрес ориентира: Самарская обл., Красноярский р-н, п. Подлесный, ул. Лесная</t>
  </si>
  <si>
    <t>Место нахождения имущества</t>
  </si>
  <si>
    <t>№ п/п</t>
  </si>
  <si>
    <t xml:space="preserve"> Лот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</si>
</sst>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14" fillId="0" borderId="0" xfId="0" applyFont="1" applyFill="1"/>
    <xf numFmtId="0" fontId="0" fillId="0" borderId="0" xfId="0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2" t="s">
        <v>137</v>
      </c>
      <c r="M2" s="112"/>
      <c r="N2" s="22"/>
      <c r="O2" s="22"/>
    </row>
    <row r="3" spans="1:15" x14ac:dyDescent="0.25">
      <c r="L3" s="112"/>
      <c r="M3" s="112"/>
      <c r="N3" s="22"/>
      <c r="O3" s="22"/>
    </row>
    <row r="5" spans="1:15" x14ac:dyDescent="0.25">
      <c r="B5" s="109" t="s">
        <v>139</v>
      </c>
      <c r="C5" s="109"/>
      <c r="D5" s="110"/>
      <c r="E5" s="110"/>
      <c r="F5" s="21"/>
      <c r="L5"/>
    </row>
    <row r="6" spans="1:15" x14ac:dyDescent="0.25">
      <c r="B6" s="109" t="s">
        <v>138</v>
      </c>
      <c r="C6" s="109"/>
      <c r="D6" s="111"/>
      <c r="E6" s="111"/>
      <c r="F6" s="21"/>
      <c r="L6"/>
    </row>
    <row r="8" spans="1:15" s="1" customFormat="1" x14ac:dyDescent="0.25">
      <c r="A8" s="85"/>
      <c r="B8" s="113" t="s">
        <v>134</v>
      </c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114"/>
    </row>
    <row r="9" spans="1:15" ht="15" customHeight="1" x14ac:dyDescent="0.25">
      <c r="B9" s="105" t="s">
        <v>8</v>
      </c>
      <c r="C9" s="103" t="s">
        <v>7</v>
      </c>
      <c r="D9" s="104" t="s">
        <v>131</v>
      </c>
      <c r="E9" s="104" t="s">
        <v>95</v>
      </c>
      <c r="F9" s="105" t="s">
        <v>140</v>
      </c>
      <c r="G9" s="104" t="s">
        <v>143</v>
      </c>
      <c r="H9" s="104" t="s">
        <v>171</v>
      </c>
      <c r="I9" s="105" t="s">
        <v>168</v>
      </c>
      <c r="J9" s="104" t="s">
        <v>144</v>
      </c>
      <c r="K9" s="105" t="s">
        <v>169</v>
      </c>
      <c r="L9" s="103" t="s">
        <v>132</v>
      </c>
      <c r="M9" s="103"/>
      <c r="N9" s="106" t="s">
        <v>136</v>
      </c>
      <c r="O9" s="104" t="s">
        <v>152</v>
      </c>
    </row>
    <row r="10" spans="1:15" ht="72" customHeight="1" x14ac:dyDescent="0.25">
      <c r="B10" s="105"/>
      <c r="C10" s="103"/>
      <c r="D10" s="104"/>
      <c r="E10" s="104"/>
      <c r="F10" s="105"/>
      <c r="G10" s="104"/>
      <c r="H10" s="104"/>
      <c r="I10" s="105"/>
      <c r="J10" s="104"/>
      <c r="K10" s="105"/>
      <c r="L10" s="17" t="s">
        <v>141</v>
      </c>
      <c r="M10" s="17" t="s">
        <v>142</v>
      </c>
      <c r="N10" s="107"/>
      <c r="O10" s="104"/>
    </row>
    <row r="11" spans="1:15" s="18" customFormat="1" x14ac:dyDescent="0.25">
      <c r="A11" s="86"/>
      <c r="B11" s="102" t="s">
        <v>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2" t="s">
        <v>133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2" t="s">
        <v>1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2" t="s">
        <v>4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2" t="s">
        <v>5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6" t="s">
        <v>3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2" t="s">
        <v>151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2" t="s">
        <v>6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5" t="s">
        <v>0</v>
      </c>
      <c r="C50" s="115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8" t="s">
        <v>167</v>
      </c>
      <c r="C52" s="108"/>
      <c r="D52" s="108"/>
      <c r="E52" s="108"/>
      <c r="F52" s="108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8" t="s">
        <v>170</v>
      </c>
      <c r="C53" s="108"/>
      <c r="D53" s="108"/>
      <c r="E53" s="108"/>
      <c r="F53" s="108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Z34"/>
  <sheetViews>
    <sheetView tabSelected="1" workbookViewId="0">
      <selection activeCell="A3" sqref="A3:A4"/>
    </sheetView>
  </sheetViews>
  <sheetFormatPr defaultRowHeight="15" x14ac:dyDescent="0.25"/>
  <cols>
    <col min="1" max="1" width="9.140625" style="95" customWidth="1"/>
    <col min="2" max="2" width="93.7109375" style="95" customWidth="1"/>
    <col min="3" max="3" width="40.7109375" style="96" customWidth="1"/>
    <col min="4" max="4" width="9.140625" style="94"/>
    <col min="5" max="26" width="9.140625" style="93"/>
  </cols>
  <sheetData>
    <row r="2" spans="1:3" ht="49.5" customHeight="1" x14ac:dyDescent="0.25">
      <c r="A2" s="130" t="s">
        <v>270</v>
      </c>
      <c r="B2" s="119" t="s">
        <v>267</v>
      </c>
      <c r="C2" s="120"/>
    </row>
    <row r="3" spans="1:3" ht="30" customHeight="1" x14ac:dyDescent="0.25">
      <c r="A3" s="99" t="s">
        <v>269</v>
      </c>
      <c r="B3" s="100" t="s">
        <v>266</v>
      </c>
      <c r="C3" s="101" t="s">
        <v>268</v>
      </c>
    </row>
    <row r="4" spans="1:3" ht="30" x14ac:dyDescent="0.25">
      <c r="A4" s="98">
        <v>1</v>
      </c>
      <c r="B4" s="98" t="s">
        <v>235</v>
      </c>
      <c r="C4" s="97" t="s">
        <v>78</v>
      </c>
    </row>
    <row r="5" spans="1:3" ht="30" x14ac:dyDescent="0.25">
      <c r="A5" s="98">
        <v>2</v>
      </c>
      <c r="B5" s="98" t="s">
        <v>236</v>
      </c>
      <c r="C5" s="97" t="s">
        <v>78</v>
      </c>
    </row>
    <row r="6" spans="1:3" ht="30" x14ac:dyDescent="0.25">
      <c r="A6" s="98">
        <v>3</v>
      </c>
      <c r="B6" s="98" t="s">
        <v>237</v>
      </c>
      <c r="C6" s="97" t="s">
        <v>78</v>
      </c>
    </row>
    <row r="7" spans="1:3" ht="30" x14ac:dyDescent="0.25">
      <c r="A7" s="98">
        <v>4</v>
      </c>
      <c r="B7" s="98" t="s">
        <v>238</v>
      </c>
      <c r="C7" s="97" t="s">
        <v>78</v>
      </c>
    </row>
    <row r="8" spans="1:3" ht="30" x14ac:dyDescent="0.25">
      <c r="A8" s="98">
        <v>5</v>
      </c>
      <c r="B8" s="98" t="s">
        <v>239</v>
      </c>
      <c r="C8" s="97" t="s">
        <v>78</v>
      </c>
    </row>
    <row r="9" spans="1:3" ht="30" x14ac:dyDescent="0.25">
      <c r="A9" s="98">
        <v>6</v>
      </c>
      <c r="B9" s="98" t="s">
        <v>240</v>
      </c>
      <c r="C9" s="97" t="s">
        <v>78</v>
      </c>
    </row>
    <row r="10" spans="1:3" ht="30" x14ac:dyDescent="0.25">
      <c r="A10" s="98">
        <v>7</v>
      </c>
      <c r="B10" s="98" t="s">
        <v>241</v>
      </c>
      <c r="C10" s="97" t="s">
        <v>78</v>
      </c>
    </row>
    <row r="11" spans="1:3" ht="30" x14ac:dyDescent="0.25">
      <c r="A11" s="98">
        <v>8</v>
      </c>
      <c r="B11" s="98" t="s">
        <v>242</v>
      </c>
      <c r="C11" s="97" t="s">
        <v>78</v>
      </c>
    </row>
    <row r="12" spans="1:3" ht="30" x14ac:dyDescent="0.25">
      <c r="A12" s="98">
        <v>9</v>
      </c>
      <c r="B12" s="98" t="s">
        <v>243</v>
      </c>
      <c r="C12" s="97" t="s">
        <v>78</v>
      </c>
    </row>
    <row r="13" spans="1:3" ht="30" x14ac:dyDescent="0.25">
      <c r="A13" s="98">
        <v>10</v>
      </c>
      <c r="B13" s="98" t="s">
        <v>244</v>
      </c>
      <c r="C13" s="97" t="s">
        <v>78</v>
      </c>
    </row>
    <row r="14" spans="1:3" ht="30" x14ac:dyDescent="0.25">
      <c r="A14" s="98">
        <v>11</v>
      </c>
      <c r="B14" s="98" t="s">
        <v>245</v>
      </c>
      <c r="C14" s="97" t="s">
        <v>78</v>
      </c>
    </row>
    <row r="15" spans="1:3" ht="30" x14ac:dyDescent="0.25">
      <c r="A15" s="98">
        <v>12</v>
      </c>
      <c r="B15" s="98" t="s">
        <v>246</v>
      </c>
      <c r="C15" s="97" t="s">
        <v>78</v>
      </c>
    </row>
    <row r="16" spans="1:3" ht="30" x14ac:dyDescent="0.25">
      <c r="A16" s="98">
        <v>13</v>
      </c>
      <c r="B16" s="98" t="s">
        <v>247</v>
      </c>
      <c r="C16" s="97" t="s">
        <v>78</v>
      </c>
    </row>
    <row r="17" spans="1:3" ht="30" x14ac:dyDescent="0.25">
      <c r="A17" s="98">
        <v>14</v>
      </c>
      <c r="B17" s="98" t="s">
        <v>248</v>
      </c>
      <c r="C17" s="97" t="s">
        <v>78</v>
      </c>
    </row>
    <row r="18" spans="1:3" ht="30" x14ac:dyDescent="0.25">
      <c r="A18" s="98">
        <v>15</v>
      </c>
      <c r="B18" s="98" t="s">
        <v>249</v>
      </c>
      <c r="C18" s="97" t="s">
        <v>78</v>
      </c>
    </row>
    <row r="19" spans="1:3" ht="30" x14ac:dyDescent="0.25">
      <c r="A19" s="97">
        <f>A18+1</f>
        <v>16</v>
      </c>
      <c r="B19" s="98" t="s">
        <v>250</v>
      </c>
      <c r="C19" s="97" t="s">
        <v>78</v>
      </c>
    </row>
    <row r="20" spans="1:3" ht="30" x14ac:dyDescent="0.25">
      <c r="A20" s="97">
        <f t="shared" ref="A20:A34" si="0">A19+1</f>
        <v>17</v>
      </c>
      <c r="B20" s="98" t="s">
        <v>251</v>
      </c>
      <c r="C20" s="97" t="s">
        <v>78</v>
      </c>
    </row>
    <row r="21" spans="1:3" ht="30" x14ac:dyDescent="0.25">
      <c r="A21" s="97">
        <f t="shared" si="0"/>
        <v>18</v>
      </c>
      <c r="B21" s="98" t="s">
        <v>252</v>
      </c>
      <c r="C21" s="97" t="s">
        <v>78</v>
      </c>
    </row>
    <row r="22" spans="1:3" ht="30" x14ac:dyDescent="0.25">
      <c r="A22" s="97">
        <f t="shared" si="0"/>
        <v>19</v>
      </c>
      <c r="B22" s="98" t="s">
        <v>253</v>
      </c>
      <c r="C22" s="97" t="s">
        <v>78</v>
      </c>
    </row>
    <row r="23" spans="1:3" ht="30" x14ac:dyDescent="0.25">
      <c r="A23" s="97">
        <f t="shared" si="0"/>
        <v>20</v>
      </c>
      <c r="B23" s="98" t="s">
        <v>254</v>
      </c>
      <c r="C23" s="97" t="s">
        <v>78</v>
      </c>
    </row>
    <row r="24" spans="1:3" ht="30" x14ac:dyDescent="0.25">
      <c r="A24" s="97">
        <f t="shared" si="0"/>
        <v>21</v>
      </c>
      <c r="B24" s="98" t="s">
        <v>255</v>
      </c>
      <c r="C24" s="97" t="s">
        <v>78</v>
      </c>
    </row>
    <row r="25" spans="1:3" ht="30" x14ac:dyDescent="0.25">
      <c r="A25" s="97">
        <f t="shared" si="0"/>
        <v>22</v>
      </c>
      <c r="B25" s="98" t="s">
        <v>256</v>
      </c>
      <c r="C25" s="97" t="s">
        <v>78</v>
      </c>
    </row>
    <row r="26" spans="1:3" ht="30" x14ac:dyDescent="0.25">
      <c r="A26" s="97">
        <f t="shared" si="0"/>
        <v>23</v>
      </c>
      <c r="B26" s="98" t="s">
        <v>257</v>
      </c>
      <c r="C26" s="97" t="s">
        <v>78</v>
      </c>
    </row>
    <row r="27" spans="1:3" ht="30" x14ac:dyDescent="0.25">
      <c r="A27" s="97">
        <f t="shared" si="0"/>
        <v>24</v>
      </c>
      <c r="B27" s="98" t="s">
        <v>258</v>
      </c>
      <c r="C27" s="97" t="s">
        <v>78</v>
      </c>
    </row>
    <row r="28" spans="1:3" ht="30" x14ac:dyDescent="0.25">
      <c r="A28" s="97">
        <f t="shared" si="0"/>
        <v>25</v>
      </c>
      <c r="B28" s="98" t="s">
        <v>259</v>
      </c>
      <c r="C28" s="97" t="s">
        <v>78</v>
      </c>
    </row>
    <row r="29" spans="1:3" ht="30" x14ac:dyDescent="0.25">
      <c r="A29" s="97">
        <f t="shared" si="0"/>
        <v>26</v>
      </c>
      <c r="B29" s="98" t="s">
        <v>260</v>
      </c>
      <c r="C29" s="97" t="s">
        <v>78</v>
      </c>
    </row>
    <row r="30" spans="1:3" ht="30" x14ac:dyDescent="0.25">
      <c r="A30" s="97">
        <f t="shared" si="0"/>
        <v>27</v>
      </c>
      <c r="B30" s="98" t="s">
        <v>261</v>
      </c>
      <c r="C30" s="97" t="s">
        <v>78</v>
      </c>
    </row>
    <row r="31" spans="1:3" ht="30" x14ac:dyDescent="0.25">
      <c r="A31" s="97">
        <f t="shared" si="0"/>
        <v>28</v>
      </c>
      <c r="B31" s="98" t="s">
        <v>262</v>
      </c>
      <c r="C31" s="97" t="s">
        <v>78</v>
      </c>
    </row>
    <row r="32" spans="1:3" ht="30" x14ac:dyDescent="0.25">
      <c r="A32" s="97">
        <f t="shared" si="0"/>
        <v>29</v>
      </c>
      <c r="B32" s="98" t="s">
        <v>263</v>
      </c>
      <c r="C32" s="97" t="s">
        <v>78</v>
      </c>
    </row>
    <row r="33" spans="1:3" ht="30" x14ac:dyDescent="0.25">
      <c r="A33" s="97">
        <f t="shared" si="0"/>
        <v>30</v>
      </c>
      <c r="B33" s="98" t="s">
        <v>264</v>
      </c>
      <c r="C33" s="97" t="s">
        <v>78</v>
      </c>
    </row>
    <row r="34" spans="1:3" ht="30" x14ac:dyDescent="0.25">
      <c r="A34" s="97">
        <f t="shared" si="0"/>
        <v>31</v>
      </c>
      <c r="B34" s="98" t="s">
        <v>265</v>
      </c>
      <c r="C34" s="97" t="s">
        <v>78</v>
      </c>
    </row>
  </sheetData>
  <mergeCells count="1">
    <mergeCell ref="B2:C2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ColWidth="9.140625"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2" t="s">
        <v>130</v>
      </c>
      <c r="B1" s="122"/>
    </row>
    <row r="3" spans="1:2" ht="15.75" x14ac:dyDescent="0.25">
      <c r="A3" s="124" t="s">
        <v>2</v>
      </c>
      <c r="B3" s="36" t="s">
        <v>103</v>
      </c>
    </row>
    <row r="4" spans="1:2" ht="15.75" x14ac:dyDescent="0.25">
      <c r="A4" s="124"/>
      <c r="B4" s="36" t="s">
        <v>106</v>
      </c>
    </row>
    <row r="5" spans="1:2" ht="15.75" x14ac:dyDescent="0.25">
      <c r="A5" s="124"/>
      <c r="B5" s="36" t="s">
        <v>109</v>
      </c>
    </row>
    <row r="6" spans="1:2" ht="15.75" x14ac:dyDescent="0.25">
      <c r="A6" s="124"/>
      <c r="B6" s="36" t="s">
        <v>111</v>
      </c>
    </row>
    <row r="7" spans="1:2" ht="15.75" x14ac:dyDescent="0.25">
      <c r="A7" s="124"/>
      <c r="B7" s="36" t="s">
        <v>112</v>
      </c>
    </row>
    <row r="8" spans="1:2" ht="15.75" x14ac:dyDescent="0.25">
      <c r="A8" s="124"/>
      <c r="B8" s="36" t="s">
        <v>122</v>
      </c>
    </row>
    <row r="9" spans="1:2" ht="15.75" x14ac:dyDescent="0.25">
      <c r="A9" s="125" t="s">
        <v>133</v>
      </c>
      <c r="B9" s="37" t="s">
        <v>99</v>
      </c>
    </row>
    <row r="10" spans="1:2" ht="15.75" x14ac:dyDescent="0.25">
      <c r="A10" s="125"/>
      <c r="B10" s="37" t="s">
        <v>101</v>
      </c>
    </row>
    <row r="11" spans="1:2" ht="15.75" x14ac:dyDescent="0.25">
      <c r="A11" s="125"/>
      <c r="B11" s="37" t="s">
        <v>104</v>
      </c>
    </row>
    <row r="12" spans="1:2" ht="15.75" x14ac:dyDescent="0.25">
      <c r="A12" s="125"/>
      <c r="B12" s="37" t="s">
        <v>116</v>
      </c>
    </row>
    <row r="13" spans="1:2" ht="15.75" x14ac:dyDescent="0.25">
      <c r="A13" s="126" t="s">
        <v>1</v>
      </c>
      <c r="B13" s="38" t="s">
        <v>107</v>
      </c>
    </row>
    <row r="14" spans="1:2" ht="15.75" x14ac:dyDescent="0.25">
      <c r="A14" s="126"/>
      <c r="B14" s="38" t="s">
        <v>108</v>
      </c>
    </row>
    <row r="15" spans="1:2" ht="15.75" x14ac:dyDescent="0.25">
      <c r="A15" s="126"/>
      <c r="B15" s="38" t="s">
        <v>118</v>
      </c>
    </row>
    <row r="16" spans="1:2" ht="15.75" x14ac:dyDescent="0.25">
      <c r="A16" s="126"/>
      <c r="B16" s="38" t="s">
        <v>125</v>
      </c>
    </row>
    <row r="17" spans="1:2" ht="15.75" x14ac:dyDescent="0.25">
      <c r="A17" s="126"/>
      <c r="B17" s="38" t="s">
        <v>129</v>
      </c>
    </row>
    <row r="18" spans="1:2" ht="15.75" x14ac:dyDescent="0.25">
      <c r="A18" s="127" t="s">
        <v>4</v>
      </c>
      <c r="B18" s="39" t="s">
        <v>98</v>
      </c>
    </row>
    <row r="19" spans="1:2" ht="15.75" x14ac:dyDescent="0.25">
      <c r="A19" s="127"/>
      <c r="B19" s="39" t="s">
        <v>102</v>
      </c>
    </row>
    <row r="20" spans="1:2" ht="15.75" x14ac:dyDescent="0.25">
      <c r="A20" s="127"/>
      <c r="B20" s="39" t="s">
        <v>113</v>
      </c>
    </row>
    <row r="21" spans="1:2" ht="15.75" x14ac:dyDescent="0.25">
      <c r="A21" s="127"/>
      <c r="B21" s="39" t="s">
        <v>117</v>
      </c>
    </row>
    <row r="22" spans="1:2" ht="15.75" x14ac:dyDescent="0.25">
      <c r="A22" s="127"/>
      <c r="B22" s="39" t="s">
        <v>121</v>
      </c>
    </row>
    <row r="23" spans="1:2" ht="15.75" x14ac:dyDescent="0.25">
      <c r="A23" s="127"/>
      <c r="B23" s="39" t="s">
        <v>123</v>
      </c>
    </row>
    <row r="24" spans="1:2" ht="15.75" customHeight="1" x14ac:dyDescent="0.25">
      <c r="A24" s="127"/>
      <c r="B24" s="39" t="s">
        <v>126</v>
      </c>
    </row>
    <row r="25" spans="1:2" ht="15.75" customHeight="1" x14ac:dyDescent="0.25">
      <c r="A25" s="127"/>
      <c r="B25" s="39" t="s">
        <v>127</v>
      </c>
    </row>
    <row r="26" spans="1:2" ht="15.75" customHeight="1" x14ac:dyDescent="0.25">
      <c r="A26" s="127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8" t="s">
        <v>3</v>
      </c>
      <c r="B28" s="42" t="s">
        <v>97</v>
      </c>
    </row>
    <row r="29" spans="1:2" ht="15.75" customHeight="1" x14ac:dyDescent="0.25">
      <c r="A29" s="128"/>
      <c r="B29" s="42" t="s">
        <v>100</v>
      </c>
    </row>
    <row r="30" spans="1:2" ht="15.75" customHeight="1" x14ac:dyDescent="0.25">
      <c r="A30" s="128"/>
      <c r="B30" s="42" t="s">
        <v>105</v>
      </c>
    </row>
    <row r="31" spans="1:2" ht="15.75" customHeight="1" x14ac:dyDescent="0.25">
      <c r="A31" s="128"/>
      <c r="B31" s="42" t="s">
        <v>120</v>
      </c>
    </row>
    <row r="32" spans="1:2" ht="15.75" customHeight="1" x14ac:dyDescent="0.25">
      <c r="A32" s="128"/>
      <c r="B32" s="42" t="s">
        <v>124</v>
      </c>
    </row>
    <row r="33" spans="1:2" ht="15.75" customHeight="1" x14ac:dyDescent="0.25">
      <c r="A33" s="129" t="s">
        <v>151</v>
      </c>
      <c r="B33" s="38" t="s">
        <v>161</v>
      </c>
    </row>
    <row r="34" spans="1:2" ht="15.75" x14ac:dyDescent="0.25">
      <c r="A34" s="129"/>
      <c r="B34" s="38" t="s">
        <v>160</v>
      </c>
    </row>
    <row r="35" spans="1:2" ht="16.5" customHeight="1" x14ac:dyDescent="0.25">
      <c r="A35" s="121" t="s">
        <v>6</v>
      </c>
      <c r="B35" s="43" t="s">
        <v>114</v>
      </c>
    </row>
    <row r="36" spans="1:2" ht="15.75" customHeight="1" x14ac:dyDescent="0.25">
      <c r="A36" s="121"/>
      <c r="B36" s="43" t="s">
        <v>115</v>
      </c>
    </row>
    <row r="37" spans="1:2" ht="15.75" customHeight="1" x14ac:dyDescent="0.25">
      <c r="A37" s="121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3" t="s">
        <v>152</v>
      </c>
      <c r="B41" s="45" t="s">
        <v>164</v>
      </c>
    </row>
    <row r="42" spans="1:2" ht="15.75" x14ac:dyDescent="0.25">
      <c r="A42" s="123"/>
      <c r="B42" s="45" t="s">
        <v>166</v>
      </c>
    </row>
    <row r="43" spans="1:2" ht="15.75" x14ac:dyDescent="0.25">
      <c r="A43" s="123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сборного лот 1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Салахетдинов Динар Тагирович</cp:lastModifiedBy>
  <cp:lastPrinted>2020-12-08T03:47:30Z</cp:lastPrinted>
  <dcterms:created xsi:type="dcterms:W3CDTF">2015-05-06T12:48:51Z</dcterms:created>
  <dcterms:modified xsi:type="dcterms:W3CDTF">2023-08-24T08:01:21Z</dcterms:modified>
</cp:coreProperties>
</file>