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-БАНК\2023.09.09_ППП_П25\Документы от ПКУ\"/>
    </mc:Choice>
  </mc:AlternateContent>
  <xr:revisionPtr revIDLastSave="0" documentId="13_ncr:1_{341CCDAD-78DA-4FC7-A871-512125369F81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2" sheetId="16" r:id="rId1"/>
  </sheets>
  <definedNames>
    <definedName name="_xlnm._FilterDatabase" localSheetId="0" hidden="1">'Лот 2'!$A$5:$D$15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6" l="1"/>
</calcChain>
</file>

<file path=xl/sharedStrings.xml><?xml version="1.0" encoding="utf-8"?>
<sst xmlns="http://schemas.openxmlformats.org/spreadsheetml/2006/main" count="26" uniqueCount="18">
  <si>
    <t>Ставропольский край</t>
  </si>
  <si>
    <t>Наименование имущества (позиций)</t>
  </si>
  <si>
    <t xml:space="preserve">Местонахождение имущества (актива) </t>
  </si>
  <si>
    <t>Гергов Мурат Хабильевич, КД 215Ф16 от 28.12.2016, солидарно с Иылдырым Сами Азми, ООО "Строительная компания "СТРОЙ-СИТИ", ИНН 0701014379, решение Баксанского районного суда от 27.09.2019 по делу 2-781/2019</t>
  </si>
  <si>
    <t>Березгов Анзор Заурбекович, КД 267Ф17 от 25.12.2017, солидарно с Иылдырым Сами Азми, Иылдырым Сами Азми, ООО "Строительная компания "СТРОЙ-СИТИ" ИНН 0701014379. Решение Нальчикского городского суда от 15.07.2019 по делу № 2-2897/2019</t>
  </si>
  <si>
    <t>Каплан Алааттин Шемсеттин, КД 186Ф16 от 24.11.2016, солидарно с Иылдырым Сами Азми, ООО "Строительная компания "СТРОЙ-СИТИ" ИНН 0701014379. Решение Нальчикского городского суда от 03.09.2019 по дело № 2-4038/2019</t>
  </si>
  <si>
    <t>Йылдырым Омер Азми, Иылдырым Сами Азми, ООО "Строительная компания "СТРОЙ-СИТИ", ИНН 0701014379, КД 121Ф16 от 22.09.2016</t>
  </si>
  <si>
    <t>Иылдырым Туран Азми, Иылдырым Сами Азми,ООО "Строительная компания "СТРОЙ-СИТИ", ИНН 0701014379, КД 63Ф17 от 03.04.2017</t>
  </si>
  <si>
    <t>Кармоков Роман Мухамедович, Йылдырым Сами Азми, КД 104Ф18 от 15.05.2018</t>
  </si>
  <si>
    <t>Йылдырым Эмре, Иылдырым Сами Азми, ООО "Строительная компания "СТРОЙ-СИТИ" ИНН 0701014379, КД 81Ф18 от 23.04.2018</t>
  </si>
  <si>
    <t>Малухов Резуан Мачраилович, Иылдырым Сами Азми,ООО "Строительная компания "СТРОЙ-СИТИ" ИНН 0701014379, КД 45Ф18 от 15.03.2018</t>
  </si>
  <si>
    <t>Расшифровка сборного лота</t>
  </si>
  <si>
    <t xml:space="preserve"> Лот 2</t>
  </si>
  <si>
    <t>Сумма долга, руб.</t>
  </si>
  <si>
    <r>
      <t xml:space="preserve">Права требования к связанной группе Йылдырым С.А. (решения суда на сумму </t>
    </r>
    <r>
      <rPr>
        <b/>
        <sz val="11"/>
        <rFont val="Times New Roman"/>
        <family val="1"/>
        <charset val="204"/>
      </rPr>
      <t>13 443 378,21  руб.)</t>
    </r>
  </si>
  <si>
    <t>№ п/п</t>
  </si>
  <si>
    <t>ИТОГО:</t>
  </si>
  <si>
    <t>Тхагужоков Беслан Борисович, КД 53Ф18 от 26.03.2018, солидарно с Иылдырым Сами Азми. Решение Нальчикского городского суда от 23.01.2020 по делу 
№ 2-382/20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</si>
</sst>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/>
    <xf numFmtId="4" fontId="7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7" xfId="3" xr:uid="{00000000-0005-0000-0000-000003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"/>
  <sheetViews>
    <sheetView tabSelected="1" workbookViewId="0">
      <selection activeCell="B14" sqref="B14"/>
    </sheetView>
  </sheetViews>
  <sheetFormatPr defaultRowHeight="15" x14ac:dyDescent="0.25"/>
  <cols>
    <col min="1" max="1" width="9.140625" style="1"/>
    <col min="2" max="2" width="144.85546875" style="10" customWidth="1"/>
    <col min="3" max="3" width="31.5703125" style="1" customWidth="1"/>
    <col min="4" max="4" width="26.140625" style="4" customWidth="1"/>
  </cols>
  <sheetData>
    <row r="2" spans="1:4" x14ac:dyDescent="0.25">
      <c r="B2" s="2" t="s">
        <v>11</v>
      </c>
    </row>
    <row r="3" spans="1:4" x14ac:dyDescent="0.25">
      <c r="D3" s="11"/>
    </row>
    <row r="4" spans="1:4" x14ac:dyDescent="0.25">
      <c r="A4" s="5" t="s">
        <v>12</v>
      </c>
      <c r="B4" s="6" t="s">
        <v>14</v>
      </c>
      <c r="C4" s="21" t="s">
        <v>2</v>
      </c>
      <c r="D4" s="20" t="s">
        <v>13</v>
      </c>
    </row>
    <row r="5" spans="1:4" x14ac:dyDescent="0.25">
      <c r="A5" s="7" t="s">
        <v>15</v>
      </c>
      <c r="B5" s="7" t="s">
        <v>1</v>
      </c>
      <c r="C5" s="21"/>
      <c r="D5" s="20"/>
    </row>
    <row r="6" spans="1:4" ht="30" x14ac:dyDescent="0.25">
      <c r="A6" s="8">
        <v>1</v>
      </c>
      <c r="B6" s="3" t="s">
        <v>3</v>
      </c>
      <c r="C6" s="9" t="s">
        <v>0</v>
      </c>
      <c r="D6" s="13">
        <v>5952151.5300000003</v>
      </c>
    </row>
    <row r="7" spans="1:4" ht="15.75" x14ac:dyDescent="0.25">
      <c r="A7" s="8">
        <v>2</v>
      </c>
      <c r="B7" s="3" t="s">
        <v>6</v>
      </c>
      <c r="C7" s="9" t="s">
        <v>0</v>
      </c>
      <c r="D7" s="14">
        <v>3110301.37</v>
      </c>
    </row>
    <row r="8" spans="1:4" ht="15.75" x14ac:dyDescent="0.25">
      <c r="A8" s="8">
        <v>3</v>
      </c>
      <c r="B8" s="3" t="s">
        <v>7</v>
      </c>
      <c r="C8" s="9" t="s">
        <v>0</v>
      </c>
      <c r="D8" s="14">
        <v>4598739.72</v>
      </c>
    </row>
    <row r="9" spans="1:4" ht="15.75" x14ac:dyDescent="0.25">
      <c r="A9" s="8">
        <v>4</v>
      </c>
      <c r="B9" s="3" t="s">
        <v>8</v>
      </c>
      <c r="C9" s="9" t="s">
        <v>0</v>
      </c>
      <c r="D9" s="14">
        <v>4664061.6399999997</v>
      </c>
    </row>
    <row r="10" spans="1:4" ht="30" x14ac:dyDescent="0.25">
      <c r="A10" s="8">
        <v>5</v>
      </c>
      <c r="B10" s="3" t="s">
        <v>4</v>
      </c>
      <c r="C10" s="9" t="s">
        <v>0</v>
      </c>
      <c r="D10" s="14">
        <v>796915.36</v>
      </c>
    </row>
    <row r="11" spans="1:4" ht="15.75" x14ac:dyDescent="0.25">
      <c r="A11" s="8">
        <v>6</v>
      </c>
      <c r="B11" s="3" t="s">
        <v>9</v>
      </c>
      <c r="C11" s="9" t="s">
        <v>0</v>
      </c>
      <c r="D11" s="14">
        <v>5693767.8099999996</v>
      </c>
    </row>
    <row r="12" spans="1:4" ht="30" x14ac:dyDescent="0.25">
      <c r="A12" s="8">
        <v>7</v>
      </c>
      <c r="B12" s="3" t="s">
        <v>5</v>
      </c>
      <c r="C12" s="9" t="s">
        <v>0</v>
      </c>
      <c r="D12" s="14">
        <v>6099995.3700000001</v>
      </c>
    </row>
    <row r="13" spans="1:4" ht="15.75" x14ac:dyDescent="0.25">
      <c r="A13" s="8">
        <v>8</v>
      </c>
      <c r="B13" s="3" t="s">
        <v>10</v>
      </c>
      <c r="C13" s="9" t="s">
        <v>0</v>
      </c>
      <c r="D13" s="14">
        <v>204237.88</v>
      </c>
    </row>
    <row r="14" spans="1:4" ht="45" x14ac:dyDescent="0.25">
      <c r="A14" s="15">
        <v>9</v>
      </c>
      <c r="B14" s="16" t="s">
        <v>17</v>
      </c>
      <c r="C14" s="17" t="s">
        <v>0</v>
      </c>
      <c r="D14" s="18">
        <v>594315.94999999995</v>
      </c>
    </row>
    <row r="15" spans="1:4" x14ac:dyDescent="0.25">
      <c r="A15" s="22" t="s">
        <v>16</v>
      </c>
      <c r="B15" s="22"/>
      <c r="C15" s="22"/>
      <c r="D15" s="19">
        <f>SUM(D6:D14)</f>
        <v>31714486.629999999</v>
      </c>
    </row>
    <row r="18" spans="4:4" x14ac:dyDescent="0.25">
      <c r="D18" s="12"/>
    </row>
  </sheetData>
  <mergeCells count="3">
    <mergeCell ref="D4:D5"/>
    <mergeCell ref="C4:C5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2023-08-29T07:59:06Z</dcterms:modified>
</cp:coreProperties>
</file>