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 Расшифровка лот 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<sst xmlns="http://schemas.openxmlformats.org/spreadsheetml/2006/main" count="193" uniqueCount="101">
  <si>
    <t>Москва</t>
  </si>
  <si>
    <t>Расшифровка сборных лотов</t>
  </si>
  <si>
    <t>Наименование имущества (позиций)</t>
  </si>
  <si>
    <t>Место нахождения имущества</t>
  </si>
  <si>
    <t xml:space="preserve">Сумма долга, руб.
</t>
  </si>
  <si>
    <t>Итого:</t>
  </si>
  <si>
    <t xml:space="preserve"> Лот № 4</t>
  </si>
  <si>
    <t>Права требования к 93 физическим лицам</t>
  </si>
  <si>
    <t>Лубенский Всеволод Владимирович, КД 11-02-01/02-05/41СКС от 18.02.2005</t>
  </si>
  <si>
    <t>Лях Елена Анатольевна, КД 11-02-01/10-13/3562СКС от 30.10.2013, апелляционное определение Московского городского суда от 14.08.2017 по делу 33-28815/2017</t>
  </si>
  <si>
    <t>Ляхов Алексей Юрьевич, КД 11-02-01/02-14/699К от 28.02.2014, КД 11-02-01/05-14/1518СКС от 28.05.2014, решение Люблинского райнного суда г. Москвы от 29.02.2016 по делу 2-2124/2016, решение Замоскворецкого райнного суда г. Москвы от 12.05.2016 по делу 2-4161/2016</t>
  </si>
  <si>
    <t>Макарова Наталия Анатольевна, КД 11-02-01/08-07/797СКС от 17.08.2007</t>
  </si>
  <si>
    <t>Макеева Людмила Владимировна, КД 11-02-01/07-07/699СКС от 26.07.2007</t>
  </si>
  <si>
    <t>Малашина Наталия Владимировна, КД 11-02-01/03-13/355К от 15.03.2013, КД 11-02-01/01-14/202К от 24.01.2014, решение Тимирязевского райнного суда г. Москвы от 09.11.2016 по делу 2-3779/2016</t>
  </si>
  <si>
    <t>Малышев Анатолий Анатольевич, КД 11-02-01/04-14/1077К от 07.04.2014</t>
  </si>
  <si>
    <t>Мальцева Ольга Павловна, КД 11-02-01/06-14/1667К от 10.06.2014</t>
  </si>
  <si>
    <t>Мамиев Сергей Таймуразович, КД 11-02-01/10-13/3223К от 15.10.2013, решение Красногвардейского районного суда г. Сакнт-Петербурга от 20.12.2016 по делу 2-7134/2016</t>
  </si>
  <si>
    <t>Маринский Александр Львович, КД 11-02-01/11-13/3624СКС от 01.11.2013, решение Хамовнического районного суда г. Москвы от 13.03.2019 по делу 2-1010/2019</t>
  </si>
  <si>
    <t>Маслакова Ольга Николаевна, КД 11-02-01/08-13/2257СКС от 16.08.2013, решение Замоскворецкого районного суда г. Москвы от 28.04.2017 по делу 2-1859/2017</t>
  </si>
  <si>
    <t>Махачев Малик Курамагомедович, КД 11-02-01/10-13/3087К от 08.10.2013</t>
  </si>
  <si>
    <t>Меркушкин Александр Владимирович, КД 11-02-01/10-13/3283К от 17.10.2013, КД 11-02-01/10-13/3289СКС от 17.10.2013, КД 11-02-01/05-14/1394К от 15.05.2014, решение Колышлейского районного суда Пензенской области от 21.02.2018 по делу 2-14/2018, решение Колышлейского районного суда Пензенской области от 29.12.2016 по делу 2-412/2016</t>
  </si>
  <si>
    <t>Мерсияпова Екатерина Анатольевна, КД 11-02-01/08-08/616СКС от 20.08.2008, КД расп. от 17.05.10 от 17.05.2010</t>
  </si>
  <si>
    <t>Долгов Юрий Васильевич, КД 11-02-01/10-13/3235СКС от 15.10.2013, судебный приказ Мирового судьи судебного участка 3 Синарского судебного района Свердловской области от 05.09.2018 по делу 2-1558/2018</t>
  </si>
  <si>
    <t>Дрозденко Елена Александровна, КД 11-02-01/08-13/2342К от 23.08.2013, решение Перовского районного суда г. Москвы по делу № 2-4999/2017  от 18.07.2017</t>
  </si>
  <si>
    <t>Дубков Денис Владимирович, КД 11-02-01/07-05/303СКС от 25.07.2005</t>
  </si>
  <si>
    <t>Дунин Григорий Николаевич, КД 11-02-01/11-13/3792СКС от 13.11.2013, решение Желенодорожного районного суда г. Екатеренбурга от 17.10.2016 по делу 2-4422/2016</t>
  </si>
  <si>
    <t>Дюков Игорь Львович, КД 11-02-01/08-09/281СКС от 12.08.2009, КД 11-02-01/06-10/246СКС от 17.06.2010</t>
  </si>
  <si>
    <t>Евстифеев Игорь Евгеньевич, КД 11-02-01/07-13/1683СКС от 10.07.2013, решение Арзамасского городского суда Нижегородской области от 12.01.2015 по делу 2-64/2015</t>
  </si>
  <si>
    <t>Егоркин Владимир Михайлович, КД 11-02-01/12-09/472СКС от 30.12.2009</t>
  </si>
  <si>
    <t>Егоров Сергей Владимирович, КД 11-02-01/12-10/598СКС от 23.12.2010</t>
  </si>
  <si>
    <t>Жигалкина Евгения Юрьевна, КД 11-02-01/08-13/2414СКС от 28.08.2013, решение Черемушкинского районного суда г. Москвы от 05.09.2016 по делу 2-6599/2016</t>
  </si>
  <si>
    <t>Журавлева Наталья Владимировна, КД 11-02-01/10-13/3055СКС от 04.10.2013, решение Петроградского районного суда г. Санкт-Петербурга от 10.11.2016 по делу 2-5256/2016</t>
  </si>
  <si>
    <t>Завадский Роман Александрович, КД 11-02-01/12-08/835СКС от 24.12.2008</t>
  </si>
  <si>
    <t>Зайдес Жанна Гарриевна, КД расп.10 от 26.12.14 от 26.12.2014</t>
  </si>
  <si>
    <t>Закурдаева Елизавета Алексеевна, КД 11-02-01/09-13/2611К от 10.09.2013, решение Балашихинского городского суда Московской области от 22.03.2017 по делу 2-1570/2017</t>
  </si>
  <si>
    <t>Зарщиков Андрей Вячеславович, КД 11-02-01/04-13/514К от 01.04.2013, КД 11-02-01/04-13/564СКС от 08.04.2013</t>
  </si>
  <si>
    <t>Чекалова Дарья Александровна, КД 11-02-01/11-13/3744К от 11.11.2013, решение Ленинского районного суда г. Екатеринбурга от 10.09.2018 по делу 2-7150/2018</t>
  </si>
  <si>
    <t>Зуев Владимир Владимирович, КД 11-02-01/01-14/125К от 20.01.2014, решение Фрунзенского районного суда г. Санкт-Петербурга от 17.01.2018 по делу 2-1135/2018</t>
  </si>
  <si>
    <t>Иванов Дмитрий Владимирович, КД 11-02-01/10-13/3151СКС от 10.10.2013, определение АС г. Москвы от 20.01.2023 по делу А40-129536/2022 о включении в РТК третьей очереди</t>
  </si>
  <si>
    <t xml:space="preserve">Иванов Дмитрий Львович, КД 11-02-01/10-13/3306К от 18.10.2013, КД 11-02-01/11-13/3945СКС от 21.11.2013, решение Воскресенского городского суда Московской области от 02.06.2016 по делу 2-1731/2016 </t>
  </si>
  <si>
    <t>Иванова Люизя Мягисовна, КД 11-02-01/12-13/4391СКС от 13.12.2013, судебный приказ Мирового судьи судебного участка 289 Электростальского судебного района Московской области от 10.12.2018 по делу 2-1367/2018</t>
  </si>
  <si>
    <t>Иванчогло Геннадий Иванович, КД 11-02-01/10-13/3367СКС от 22.10.2013</t>
  </si>
  <si>
    <t>Игнатов Андрей Витальевич, КД 11-02-01/04-13/792СКС от 26.04.2013</t>
  </si>
  <si>
    <t>Ильин Виталий Валерьевич, КД 11-02-01/06-13/1310К от 13.06.2013, решение Дмитровского городского суда Московской области  от 04.07.2016 по делу 2-2635/2016</t>
  </si>
  <si>
    <t>Илюшин Сергей Викторович, созаемщик Илюшина Наталья Юрьевна КД 11-02-01/11-14/2364К от 21.11.2014</t>
  </si>
  <si>
    <t>Калинина Анна Всеволодовна, КД 11-02-01/07-08/492СКС от 17.07.2008</t>
  </si>
  <si>
    <t>Калиничева Мария Борисовна, КД 11-02-01/07-13/1808СКС от 18.07.2013</t>
  </si>
  <si>
    <t>Каменецки Виачислав, КД 11-02-01/07-07/698СКС от 26.07.2007</t>
  </si>
  <si>
    <t>Камнева Виктория Эдуардовна, КД 11-02-01/02-14/350СКС от 05.02.2014, решение Перовского районного суда г. Москвы от 10.04.2019 по делу 2-1460/2019</t>
  </si>
  <si>
    <t>Капитонов Алексей Алексеевич, КД 11-02-01/10-14/2222К от 01.10.2014, решение Октябрьского районного суда г. Санкт-Петербурга от 14.02.2018 по делу 2-801/2018</t>
  </si>
  <si>
    <t>Касьянова Анна Николаевна, КД 11-02-01/04-13/860К от 30.04.2013, судебный приказ Мирового судьи судебного участка 181 Новокубанского района Краснодарского края от 30.06.2017 по делу 2-1132/2017</t>
  </si>
  <si>
    <t>Качарава Михаил Раминович, КД 11-02-01/10-13/3330СКС от 18.10.2013</t>
  </si>
  <si>
    <t xml:space="preserve">Кисельников Олег Сергеевич, КД 11-02-01/09-14/2181К от 18.09.2014, решение Мытищинского городского суда Московской области от 29.05.2017 по делу 2-2418/2017  </t>
  </si>
  <si>
    <t>Кнутов Сергей Николаевич, КД 11-02-01/03-14/953К от 25.03.2014</t>
  </si>
  <si>
    <t>Князева Наталья Викторовна, КД 11-02-01/09-13/2959К от 30.09.2013, решение Бутырского районного суда г. Москвы от 06.08.2018 по делу 2-2799/2018</t>
  </si>
  <si>
    <t>Коваленко Елена Леонидовна, КД 11-02-01/03-13/359СКС от 15.03.2013, судебный приказ Мирового судьи судебного участка 399 района Замоскворечья г. Москвы от 18.12.2017 по делу 2-680/2017</t>
  </si>
  <si>
    <t>Коваль Людмила Ивановна, КД 11-02-01/10-13/3476К от 25.10.2013</t>
  </si>
  <si>
    <t>Колдашов Максим Михайлович, КД 11-02-01/05-13/1171К от 30.05.2013, решение Воскресенского городского суда Московской области от 08.02.2017 по делу 2-394/2017</t>
  </si>
  <si>
    <t>Колоскова Вера Николаевна, КД 11-02-01/03-13/379К от 19.03.2013</t>
  </si>
  <si>
    <t>Колыхалов Андрей Сергеевич, КД 11-02-01/12-13/4421СКС от 16.12.2013, решение Преображенского районного суда г. Москвы по делу № 2-4087/2017 от 29.08.2017</t>
  </si>
  <si>
    <t>Копытова Надежда Викторовна, КД 11-02-01/08-07/837СКС от 28.08.2007, решение мирового судьи судебного участка 369 Тверского района г. Москвы от 30.04.2013 по делу 2-32/2013 (1 028,01 долларов США)</t>
  </si>
  <si>
    <t>Коробов Андрей Владимирович, КД 11-02-01/09-11/375СКС от 19.09.2011</t>
  </si>
  <si>
    <t>Коробов Сергей Борисович, КД 11-02-01/07-13/1827К от 20.07.2013</t>
  </si>
  <si>
    <t>Корольков Геннадий Владимирович, КД 11-02-01/07-06/249СКС от 25.07.2006, решение Воскресенского районного суда Нижегородской области от 10.06.2013 по делу 2-166/2013</t>
  </si>
  <si>
    <t>Коротаев Константин Германович, КД 11-02-01/09-13/2635К от 11.09.2013, решение Нагатинского районного суда г. Москвы от 25.04.2017 по делу 2-2702/2017</t>
  </si>
  <si>
    <t>Коротеева Екатерина Игоревна, КД 11-02-01/04-13/834К от 29.04.2013, решение Головинского районного суда г. Москвы от 18.12.2017 по делу 2-3074/2017</t>
  </si>
  <si>
    <t>Коротких Виктор Викторович, КД 11-02-01/10-13/3496К от 28.10.2013, КД 11-02-01/10-13/3497СКС от 28.10.2013, решение Дмитровского городского суда Московской области от 08.04.2016 по делу 2-1359/2016</t>
  </si>
  <si>
    <t>Коршунов Никита Игоревич, КД 11-02-01/02-14/541К от 17.02.2014, КД 11-02-01/02-14/542К от 17.02.2014, определение АС г. Москвы от 19.07.2017 по делу А40-142506/2016 о включении в РТК третьей очереди</t>
  </si>
  <si>
    <t>Бойко Светлана Александровна, КД 11-02-01/09-13/2584СКС от 07.09.2013, решение мирового судьи судебного участка № 72 Тосненского района Ленинградской области от 06.10.2016 по делу 2-586/2016</t>
  </si>
  <si>
    <t>Бондровская Валентина Николаевна, КД 11-02-01/11-13/3856К от 16.11.2013</t>
  </si>
  <si>
    <t>Маханец Иван Иванович, КД 11-02-01/06-13/1471К от 26.06.2013, решение Шатковского районного суда Нижегородской области от 18.12.2014 по делу 2-464/2014</t>
  </si>
  <si>
    <t>Кравченко Евгений Викторович, КД 11-02-01/07-13/1620К от 05.07.2013, судебный приказ Мирового судьи судебного участка 40 района Зябликово г. Москвы от 10.12.2018 по делу 2-1367/2018</t>
  </si>
  <si>
    <t>Кривошеев Василий Викторович, КД 11-02-01/04-13/714К от 19.04.2013, решение Головинского районного суда г. Москвы от 21.03.2017 по делу 2-1835/2017</t>
  </si>
  <si>
    <t>Кривошеин Сергей Владимирович (солидарно с Кривошеиным Михаилом Владимировичем), КД 11-02-01/10-13/3552К от 30.10.2013, решение Зюзинского районного суда г. Москвы от 29.03.2017 по делу 2-1355/2017</t>
  </si>
  <si>
    <t>Крутилина Ирада Исаговна, КД 11-02-01/05-13/972К от 15.05.2013, решение Головинского районного суда г. Москвы от 07.06.2017 по делу 2-1824/2017</t>
  </si>
  <si>
    <t>Кугаевский Виталий Петрович, КД 11-02-01/06-11/218СКС от 14.06.2011, КД 11-02-01/11-13/3794К от 13.11.2013, решение Первоуральского городского суда Свердловской области от 01.04.2015 по делу 2-953/2015, решение Первоуральского городского суда Свердловской области от 09.04.2015 по делу 2-1080/2015</t>
  </si>
  <si>
    <t>Кудашев Сергей Валентинович, КД 11-02-01/07-13/1761К от 16.07.2013, решение Чеховского городского суда Московской области от 10.03.2017 по делу 2-899/2017</t>
  </si>
  <si>
    <t>Кудрявцев Виктор Николаевич, КД 11-02-01/11-13/3795К от 13.11.2013, решение Чеховского городского суда Московской области от 14.06.2016 по делу 2-2168/2016</t>
  </si>
  <si>
    <t>Кудряшова Марина Алексеевна, КД 11-02-01/04-14/1106К от 10.04.2014, решение Бутырского районного от 28.09.2017 суда г. Москвы по делу 2-2715/2017</t>
  </si>
  <si>
    <t>Кузнецова Наталья Львовна, КД 11-02-01/05-08/331СКС от 16.05.2008, решение Замоскворецкого районного суда г. Москвы от 16.03.2010 по делу 2-1632/2010</t>
  </si>
  <si>
    <t>Куклева Альбина Альфиридовна, КД 11-02-01/07-13/1732К от 15.07.2013, решение Орехово-Зуевского городского суда Московской области от 26.04.2017 по делу 2-1169/2017</t>
  </si>
  <si>
    <t>Кулаков Дмитрий Николаевич, КД 11-02-01/03-13/277СКС от 06.03.2013, решение Замоскворецкого районного суда г. Москвы от 28.04.2017 по делу 2-700/2017</t>
  </si>
  <si>
    <t>Кулакова Анна Сергеевна, КД 11-02-01/08-13/2187К от 13.08.2013, решение Химкинского городского суда Московской области от 04.04.2017 по делу 2-1334/2017</t>
  </si>
  <si>
    <t>Кулакова Юлия Леонидовна, КД 11-02-01/05-13/1009К от 17.05.2013, КД 11-02-01/02-14/638К от 25.02.2014, решение Железногроского городского суда Курской области от 07.03.2017 по делу 2-357/2017</t>
  </si>
  <si>
    <t>Кулешова Ольга Константиновна, КД 11-02-01/06-13/1312К от 13.06.2013, решение Пушкинского городского суда Московской области от 14.06.2017 по делу 2-2648/2017</t>
  </si>
  <si>
    <t>Куликов Антон Владимирович, КД 11-02-01/05-13/1186СКС от 31.05.2013</t>
  </si>
  <si>
    <t>Курочкина Анастасия Николаевна, КД 11-02-01/05-13/902К от 07.05.2013, решение Солнцевского районного суда г. Москвы от 13.06.2017 по делу 2-1957/2017</t>
  </si>
  <si>
    <t>Кучина Анастасия Юрьевна, КД 11-02-01/05-13/1027К от 20.05.2013, судебный приказ судебного участка 1 от 18.09.2017 по делу 2-1921/2017</t>
  </si>
  <si>
    <t>Лавилин Максим Николаевич, КД 11-02-01/12-13/4755К от 30.12.2013, решение Щелковского городского суда Московской области от 23.11.2017 по делу 2-5051/2017</t>
  </si>
  <si>
    <t>Ларионов Станислав Олегович, КД 11-02-01/03-13/388К от 19.03.2013, КД 11-02-01/06-13/1536СКС от 28.06.2013, решение Сормовского районного суда г. Нижнего Новгорода от 27.03.2017 по делу 2-1379/2017, решение Сормовского районного суда г. Нижнего Новгорода от 28.08.2018 по делу 2-2483/2018</t>
  </si>
  <si>
    <t xml:space="preserve">Григорьев Иван Сергеевич, КД 11-02-01/11-13/3940К от 21.11.2013, решение Бутырского районного суда г. Москвы от 08.08.2016 по делу 2-4833/2016 </t>
  </si>
  <si>
    <t>Гришин Дмитрий Анатольевич, КД 11-02-01/07-13/1972К от 31.07.2013</t>
  </si>
  <si>
    <t>Лисин Виктор Владимирович, КД 11-02-01/12-11/499СКС от 07.12.2011</t>
  </si>
  <si>
    <t>Милютин Александр Владимирович, КД 11-02-01/10-13/3241СКС от 16.10.2013, судебный приказ Мирового судьи судебного участка 50 района Черемушки г. Москвы от 01.08.2017 по делу 2-289/2017</t>
  </si>
  <si>
    <t>Миронов Сергей Анатольевич, КД 11-02-01/07-13/1795К от 17.07.2013, решение Кузьминского районного суда г. Москвы от 08.08.2019 по делу 2-2690/2019</t>
  </si>
  <si>
    <t>Мирошник Николай Михайлович, КД 11-02-01/04-13/536К от 03.04.2013, решение Солнечногорского городского суда Московской области от 29.08.2017 по делу 2-3068/2017</t>
  </si>
  <si>
    <t>Митичкин Александр Владимирович, КД 11-02-01/02-14/616К от 21.02.2014, определение АС г. Москвы от 21.03.2017 по делу А40-141032/2016</t>
  </si>
  <si>
    <t>Малышева Елена Вадимовна, КД 11-02-01/07-07/721СКС от 31.07.2007</t>
  </si>
  <si>
    <t>Мирошниченко Елена Анатольевна, КД 11-02-01/09-13/2598СКС от 09.09.2013, судебный приказ судебного участка № 192 района Фили-Давыдково г. Москвы от 14.07.2017 по делу 2-509/17</t>
  </si>
  <si>
    <t>Аксенов Виктор Викторович, КД 11-02-01/01-06/11СКС от 17.01.2006</t>
  </si>
  <si>
    <t>Солертовская Лидия Николаевна, КД 11-02-01/04-07/235СКС от 16.04.2007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</si>
</sst>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" fontId="37" fillId="0" borderId="10" xfId="0" applyNumberFormat="1" applyFont="1" applyBorder="1" applyAlignment="1">
      <alignment horizontal="right" vertical="center"/>
    </xf>
    <xf numFmtId="4" fontId="38" fillId="0" borderId="10" xfId="0" applyNumberFormat="1" applyFont="1" applyBorder="1" applyAlignment="1">
      <alignment horizontal="right" vertical="center"/>
    </xf>
    <xf numFmtId="4" fontId="37" fillId="0" borderId="0" xfId="0" applyNumberFormat="1" applyFont="1" applyAlignment="1">
      <alignment horizontal="right" vertical="center"/>
    </xf>
    <xf numFmtId="4" fontId="38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11" xfId="0" applyFont="1" applyFill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M98"/>
  <sheetViews>
    <sheetView tabSelected="1" zoomScalePageLayoutView="0" workbookViewId="0" topLeftCell="A1">
      <selection activeCell="B16" sqref="B16:K16"/>
    </sheetView>
  </sheetViews>
  <sheetFormatPr defaultColWidth="9.140625" defaultRowHeight="15"/>
  <cols>
    <col min="1" max="1" width="11.28125" style="1" customWidth="1"/>
    <col min="2" max="3" width="9.140625" style="1" customWidth="1"/>
    <col min="4" max="4" width="8.28125" style="1" customWidth="1"/>
    <col min="5" max="10" width="9.140625" style="1" customWidth="1"/>
    <col min="11" max="11" width="9.28125" style="1" customWidth="1"/>
    <col min="12" max="12" width="34.28125" style="1" customWidth="1"/>
    <col min="13" max="13" width="18.7109375" style="9" bestFit="1" customWidth="1"/>
    <col min="14" max="16384" width="9.140625" style="1" customWidth="1"/>
  </cols>
  <sheetData>
    <row r="1" spans="1:12" ht="16.5">
      <c r="A1" s="12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1" ht="16.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ht="24.75" customHeight="1">
      <c r="A3" s="2" t="s">
        <v>6</v>
      </c>
      <c r="B3" s="17" t="s">
        <v>7</v>
      </c>
      <c r="C3" s="18"/>
      <c r="D3" s="18"/>
      <c r="E3" s="18"/>
      <c r="F3" s="18"/>
      <c r="G3" s="18"/>
      <c r="H3" s="18"/>
      <c r="I3" s="18"/>
      <c r="J3" s="18"/>
      <c r="K3" s="19"/>
      <c r="L3" s="3"/>
      <c r="M3" s="7"/>
    </row>
    <row r="4" spans="1:13" ht="15">
      <c r="A4" s="4"/>
      <c r="B4" s="20" t="s">
        <v>2</v>
      </c>
      <c r="C4" s="21"/>
      <c r="D4" s="21"/>
      <c r="E4" s="21"/>
      <c r="F4" s="21"/>
      <c r="G4" s="21"/>
      <c r="H4" s="21"/>
      <c r="I4" s="21"/>
      <c r="J4" s="21"/>
      <c r="K4" s="22"/>
      <c r="L4" s="4" t="s">
        <v>3</v>
      </c>
      <c r="M4" s="10" t="s">
        <v>4</v>
      </c>
    </row>
    <row r="5" spans="1:13" ht="30" customHeight="1">
      <c r="A5" s="5">
        <v>1</v>
      </c>
      <c r="B5" s="14" t="s">
        <v>22</v>
      </c>
      <c r="C5" s="15"/>
      <c r="D5" s="15"/>
      <c r="E5" s="15"/>
      <c r="F5" s="15"/>
      <c r="G5" s="15"/>
      <c r="H5" s="15"/>
      <c r="I5" s="15"/>
      <c r="J5" s="15"/>
      <c r="K5" s="16"/>
      <c r="L5" s="11" t="s">
        <v>0</v>
      </c>
      <c r="M5" s="7">
        <v>240782.29</v>
      </c>
    </row>
    <row r="6" spans="1:13" ht="30" customHeight="1">
      <c r="A6" s="5">
        <v>2</v>
      </c>
      <c r="B6" s="14" t="s">
        <v>23</v>
      </c>
      <c r="C6" s="15"/>
      <c r="D6" s="15"/>
      <c r="E6" s="15"/>
      <c r="F6" s="15"/>
      <c r="G6" s="15"/>
      <c r="H6" s="15"/>
      <c r="I6" s="15"/>
      <c r="J6" s="15"/>
      <c r="K6" s="16"/>
      <c r="L6" s="11" t="s">
        <v>0</v>
      </c>
      <c r="M6" s="7">
        <v>1618977.3699999999</v>
      </c>
    </row>
    <row r="7" spans="1:13" ht="30" customHeight="1">
      <c r="A7" s="5">
        <v>3</v>
      </c>
      <c r="B7" s="14" t="s">
        <v>24</v>
      </c>
      <c r="C7" s="15"/>
      <c r="D7" s="15"/>
      <c r="E7" s="15"/>
      <c r="F7" s="15"/>
      <c r="G7" s="15"/>
      <c r="H7" s="15"/>
      <c r="I7" s="15"/>
      <c r="J7" s="15"/>
      <c r="K7" s="16"/>
      <c r="L7" s="11" t="s">
        <v>0</v>
      </c>
      <c r="M7" s="7">
        <v>88393.42</v>
      </c>
    </row>
    <row r="8" spans="1:13" ht="30" customHeight="1">
      <c r="A8" s="5">
        <v>4</v>
      </c>
      <c r="B8" s="14" t="s">
        <v>25</v>
      </c>
      <c r="C8" s="15"/>
      <c r="D8" s="15"/>
      <c r="E8" s="15"/>
      <c r="F8" s="15"/>
      <c r="G8" s="15"/>
      <c r="H8" s="15"/>
      <c r="I8" s="15"/>
      <c r="J8" s="15"/>
      <c r="K8" s="16"/>
      <c r="L8" s="11" t="s">
        <v>0</v>
      </c>
      <c r="M8" s="7">
        <v>642409.2200000001</v>
      </c>
    </row>
    <row r="9" spans="1:13" ht="30" customHeight="1">
      <c r="A9" s="5">
        <v>5</v>
      </c>
      <c r="B9" s="14" t="s">
        <v>26</v>
      </c>
      <c r="C9" s="15"/>
      <c r="D9" s="15"/>
      <c r="E9" s="15"/>
      <c r="F9" s="15"/>
      <c r="G9" s="15"/>
      <c r="H9" s="15"/>
      <c r="I9" s="15"/>
      <c r="J9" s="15"/>
      <c r="K9" s="16"/>
      <c r="L9" s="11" t="s">
        <v>0</v>
      </c>
      <c r="M9" s="7">
        <v>151364.5</v>
      </c>
    </row>
    <row r="10" spans="1:13" ht="30" customHeight="1">
      <c r="A10" s="5">
        <v>6</v>
      </c>
      <c r="B10" s="14" t="s">
        <v>27</v>
      </c>
      <c r="C10" s="15"/>
      <c r="D10" s="15"/>
      <c r="E10" s="15"/>
      <c r="F10" s="15"/>
      <c r="G10" s="15"/>
      <c r="H10" s="15"/>
      <c r="I10" s="15"/>
      <c r="J10" s="15"/>
      <c r="K10" s="16"/>
      <c r="L10" s="11" t="s">
        <v>0</v>
      </c>
      <c r="M10" s="7">
        <v>669877.46</v>
      </c>
    </row>
    <row r="11" spans="1:13" ht="30" customHeight="1">
      <c r="A11" s="5">
        <v>7</v>
      </c>
      <c r="B11" s="14" t="s">
        <v>28</v>
      </c>
      <c r="C11" s="15"/>
      <c r="D11" s="15"/>
      <c r="E11" s="15"/>
      <c r="F11" s="15"/>
      <c r="G11" s="15"/>
      <c r="H11" s="15"/>
      <c r="I11" s="15"/>
      <c r="J11" s="15"/>
      <c r="K11" s="16"/>
      <c r="L11" s="11" t="s">
        <v>0</v>
      </c>
      <c r="M11" s="7">
        <v>12445.45</v>
      </c>
    </row>
    <row r="12" spans="1:13" ht="30" customHeight="1">
      <c r="A12" s="5">
        <v>8</v>
      </c>
      <c r="B12" s="14" t="s">
        <v>29</v>
      </c>
      <c r="C12" s="15"/>
      <c r="D12" s="15"/>
      <c r="E12" s="15"/>
      <c r="F12" s="15"/>
      <c r="G12" s="15"/>
      <c r="H12" s="15"/>
      <c r="I12" s="15"/>
      <c r="J12" s="15"/>
      <c r="K12" s="16"/>
      <c r="L12" s="11" t="s">
        <v>0</v>
      </c>
      <c r="M12" s="7">
        <v>19691.03</v>
      </c>
    </row>
    <row r="13" spans="1:13" ht="30" customHeight="1">
      <c r="A13" s="5">
        <v>9</v>
      </c>
      <c r="B13" s="14" t="s">
        <v>30</v>
      </c>
      <c r="C13" s="15"/>
      <c r="D13" s="15"/>
      <c r="E13" s="15"/>
      <c r="F13" s="15"/>
      <c r="G13" s="15"/>
      <c r="H13" s="15"/>
      <c r="I13" s="15"/>
      <c r="J13" s="15"/>
      <c r="K13" s="16"/>
      <c r="L13" s="11" t="s">
        <v>0</v>
      </c>
      <c r="M13" s="7">
        <v>172944.96</v>
      </c>
    </row>
    <row r="14" spans="1:13" ht="30" customHeight="1">
      <c r="A14" s="5">
        <v>10</v>
      </c>
      <c r="B14" s="14" t="s">
        <v>31</v>
      </c>
      <c r="C14" s="15"/>
      <c r="D14" s="15"/>
      <c r="E14" s="15"/>
      <c r="F14" s="15"/>
      <c r="G14" s="15"/>
      <c r="H14" s="15"/>
      <c r="I14" s="15"/>
      <c r="J14" s="15"/>
      <c r="K14" s="16"/>
      <c r="L14" s="11" t="s">
        <v>0</v>
      </c>
      <c r="M14" s="7">
        <v>102374.22</v>
      </c>
    </row>
    <row r="15" spans="1:13" ht="30" customHeight="1">
      <c r="A15" s="5">
        <v>11</v>
      </c>
      <c r="B15" s="14" t="s">
        <v>32</v>
      </c>
      <c r="C15" s="15"/>
      <c r="D15" s="15"/>
      <c r="E15" s="15"/>
      <c r="F15" s="15"/>
      <c r="G15" s="15"/>
      <c r="H15" s="15"/>
      <c r="I15" s="15"/>
      <c r="J15" s="15"/>
      <c r="K15" s="16"/>
      <c r="L15" s="11" t="s">
        <v>0</v>
      </c>
      <c r="M15" s="7">
        <v>160603.46</v>
      </c>
    </row>
    <row r="16" spans="1:13" ht="30" customHeight="1">
      <c r="A16" s="5">
        <v>12</v>
      </c>
      <c r="B16" s="14" t="s">
        <v>33</v>
      </c>
      <c r="C16" s="15"/>
      <c r="D16" s="15"/>
      <c r="E16" s="15"/>
      <c r="F16" s="15"/>
      <c r="G16" s="15"/>
      <c r="H16" s="15"/>
      <c r="I16" s="15"/>
      <c r="J16" s="15"/>
      <c r="K16" s="16"/>
      <c r="L16" s="11" t="s">
        <v>0</v>
      </c>
      <c r="M16" s="7">
        <v>14704.28</v>
      </c>
    </row>
    <row r="17" spans="1:13" ht="30" customHeight="1">
      <c r="A17" s="5">
        <v>13</v>
      </c>
      <c r="B17" s="14" t="s">
        <v>34</v>
      </c>
      <c r="C17" s="15"/>
      <c r="D17" s="15"/>
      <c r="E17" s="15"/>
      <c r="F17" s="15"/>
      <c r="G17" s="15"/>
      <c r="H17" s="15"/>
      <c r="I17" s="15"/>
      <c r="J17" s="15"/>
      <c r="K17" s="16"/>
      <c r="L17" s="11" t="s">
        <v>0</v>
      </c>
      <c r="M17" s="7">
        <v>491303.86</v>
      </c>
    </row>
    <row r="18" spans="1:13" ht="30" customHeight="1">
      <c r="A18" s="5">
        <v>14</v>
      </c>
      <c r="B18" s="14" t="s">
        <v>35</v>
      </c>
      <c r="C18" s="15"/>
      <c r="D18" s="15"/>
      <c r="E18" s="15"/>
      <c r="F18" s="15"/>
      <c r="G18" s="15"/>
      <c r="H18" s="15"/>
      <c r="I18" s="15"/>
      <c r="J18" s="15"/>
      <c r="K18" s="16"/>
      <c r="L18" s="11" t="s">
        <v>0</v>
      </c>
      <c r="M18" s="7">
        <v>1075829.89</v>
      </c>
    </row>
    <row r="19" spans="1:13" ht="30" customHeight="1">
      <c r="A19" s="5">
        <v>15</v>
      </c>
      <c r="B19" s="14" t="s">
        <v>36</v>
      </c>
      <c r="C19" s="15"/>
      <c r="D19" s="15"/>
      <c r="E19" s="15"/>
      <c r="F19" s="15"/>
      <c r="G19" s="15"/>
      <c r="H19" s="15"/>
      <c r="I19" s="15"/>
      <c r="J19" s="15"/>
      <c r="K19" s="16"/>
      <c r="L19" s="11" t="s">
        <v>0</v>
      </c>
      <c r="M19" s="7">
        <v>157598.78000000003</v>
      </c>
    </row>
    <row r="20" spans="1:13" ht="30" customHeight="1">
      <c r="A20" s="5">
        <v>16</v>
      </c>
      <c r="B20" s="14" t="s">
        <v>37</v>
      </c>
      <c r="C20" s="15"/>
      <c r="D20" s="15"/>
      <c r="E20" s="15"/>
      <c r="F20" s="15"/>
      <c r="G20" s="15"/>
      <c r="H20" s="15"/>
      <c r="I20" s="15"/>
      <c r="J20" s="15"/>
      <c r="K20" s="16"/>
      <c r="L20" s="11" t="s">
        <v>0</v>
      </c>
      <c r="M20" s="7">
        <v>641476.46</v>
      </c>
    </row>
    <row r="21" spans="1:13" ht="30" customHeight="1">
      <c r="A21" s="5">
        <v>17</v>
      </c>
      <c r="B21" s="14" t="s">
        <v>38</v>
      </c>
      <c r="C21" s="15"/>
      <c r="D21" s="15"/>
      <c r="E21" s="15"/>
      <c r="F21" s="15"/>
      <c r="G21" s="15"/>
      <c r="H21" s="15"/>
      <c r="I21" s="15"/>
      <c r="J21" s="15"/>
      <c r="K21" s="16"/>
      <c r="L21" s="11" t="s">
        <v>0</v>
      </c>
      <c r="M21" s="7">
        <v>31954083.2</v>
      </c>
    </row>
    <row r="22" spans="1:13" ht="30" customHeight="1">
      <c r="A22" s="5">
        <v>18</v>
      </c>
      <c r="B22" s="14" t="s">
        <v>39</v>
      </c>
      <c r="C22" s="15"/>
      <c r="D22" s="15"/>
      <c r="E22" s="15"/>
      <c r="F22" s="15"/>
      <c r="G22" s="15"/>
      <c r="H22" s="15"/>
      <c r="I22" s="15"/>
      <c r="J22" s="15"/>
      <c r="K22" s="16"/>
      <c r="L22" s="11" t="s">
        <v>0</v>
      </c>
      <c r="M22" s="7">
        <v>1982086.38</v>
      </c>
    </row>
    <row r="23" spans="1:13" ht="44.25" customHeight="1">
      <c r="A23" s="5">
        <v>19</v>
      </c>
      <c r="B23" s="14" t="s">
        <v>40</v>
      </c>
      <c r="C23" s="15"/>
      <c r="D23" s="15"/>
      <c r="E23" s="15"/>
      <c r="F23" s="15"/>
      <c r="G23" s="15"/>
      <c r="H23" s="15"/>
      <c r="I23" s="15"/>
      <c r="J23" s="15"/>
      <c r="K23" s="16"/>
      <c r="L23" s="11" t="s">
        <v>0</v>
      </c>
      <c r="M23" s="7">
        <v>33266.01</v>
      </c>
    </row>
    <row r="24" spans="1:13" ht="30" customHeight="1">
      <c r="A24" s="5">
        <v>20</v>
      </c>
      <c r="B24" s="14" t="s">
        <v>41</v>
      </c>
      <c r="C24" s="15"/>
      <c r="D24" s="15"/>
      <c r="E24" s="15"/>
      <c r="F24" s="15"/>
      <c r="G24" s="15"/>
      <c r="H24" s="15"/>
      <c r="I24" s="15"/>
      <c r="J24" s="15"/>
      <c r="K24" s="16"/>
      <c r="L24" s="11" t="s">
        <v>0</v>
      </c>
      <c r="M24" s="7">
        <v>297143.55</v>
      </c>
    </row>
    <row r="25" spans="1:13" ht="30" customHeight="1">
      <c r="A25" s="5">
        <v>21</v>
      </c>
      <c r="B25" s="14" t="s">
        <v>42</v>
      </c>
      <c r="C25" s="15"/>
      <c r="D25" s="15"/>
      <c r="E25" s="15"/>
      <c r="F25" s="15"/>
      <c r="G25" s="15"/>
      <c r="H25" s="15"/>
      <c r="I25" s="15"/>
      <c r="J25" s="15"/>
      <c r="K25" s="16"/>
      <c r="L25" s="11" t="s">
        <v>0</v>
      </c>
      <c r="M25" s="7">
        <v>581881.65</v>
      </c>
    </row>
    <row r="26" spans="1:13" ht="30" customHeight="1">
      <c r="A26" s="5">
        <v>22</v>
      </c>
      <c r="B26" s="14" t="s">
        <v>43</v>
      </c>
      <c r="C26" s="15"/>
      <c r="D26" s="15"/>
      <c r="E26" s="15"/>
      <c r="F26" s="15"/>
      <c r="G26" s="15"/>
      <c r="H26" s="15"/>
      <c r="I26" s="15"/>
      <c r="J26" s="15"/>
      <c r="K26" s="16"/>
      <c r="L26" s="11" t="s">
        <v>0</v>
      </c>
      <c r="M26" s="7">
        <v>355408.87</v>
      </c>
    </row>
    <row r="27" spans="1:13" ht="30" customHeight="1">
      <c r="A27" s="5">
        <v>23</v>
      </c>
      <c r="B27" s="14" t="s">
        <v>44</v>
      </c>
      <c r="C27" s="15"/>
      <c r="D27" s="15"/>
      <c r="E27" s="15"/>
      <c r="F27" s="15"/>
      <c r="G27" s="15"/>
      <c r="H27" s="15"/>
      <c r="I27" s="15"/>
      <c r="J27" s="15"/>
      <c r="K27" s="16"/>
      <c r="L27" s="11" t="s">
        <v>0</v>
      </c>
      <c r="M27" s="7">
        <v>56462.25</v>
      </c>
    </row>
    <row r="28" spans="1:13" ht="30" customHeight="1">
      <c r="A28" s="5">
        <v>24</v>
      </c>
      <c r="B28" s="14" t="s">
        <v>45</v>
      </c>
      <c r="C28" s="15"/>
      <c r="D28" s="15"/>
      <c r="E28" s="15"/>
      <c r="F28" s="15"/>
      <c r="G28" s="15"/>
      <c r="H28" s="15"/>
      <c r="I28" s="15"/>
      <c r="J28" s="15"/>
      <c r="K28" s="16"/>
      <c r="L28" s="11" t="s">
        <v>0</v>
      </c>
      <c r="M28" s="7">
        <v>14812.970000000001</v>
      </c>
    </row>
    <row r="29" spans="1:13" ht="30" customHeight="1">
      <c r="A29" s="5">
        <v>25</v>
      </c>
      <c r="B29" s="14" t="s">
        <v>46</v>
      </c>
      <c r="C29" s="15"/>
      <c r="D29" s="15"/>
      <c r="E29" s="15"/>
      <c r="F29" s="15"/>
      <c r="G29" s="15"/>
      <c r="H29" s="15"/>
      <c r="I29" s="15"/>
      <c r="J29" s="15"/>
      <c r="K29" s="16"/>
      <c r="L29" s="11" t="s">
        <v>0</v>
      </c>
      <c r="M29" s="7">
        <v>338972.01999999996</v>
      </c>
    </row>
    <row r="30" spans="1:13" ht="30" customHeight="1">
      <c r="A30" s="5">
        <v>26</v>
      </c>
      <c r="B30" s="14" t="s">
        <v>47</v>
      </c>
      <c r="C30" s="15"/>
      <c r="D30" s="15"/>
      <c r="E30" s="15"/>
      <c r="F30" s="15"/>
      <c r="G30" s="15"/>
      <c r="H30" s="15"/>
      <c r="I30" s="15"/>
      <c r="J30" s="15"/>
      <c r="K30" s="16"/>
      <c r="L30" s="11" t="s">
        <v>0</v>
      </c>
      <c r="M30" s="7">
        <v>41775.469999999994</v>
      </c>
    </row>
    <row r="31" spans="1:13" ht="30" customHeight="1">
      <c r="A31" s="5">
        <v>27</v>
      </c>
      <c r="B31" s="14" t="s">
        <v>48</v>
      </c>
      <c r="C31" s="15"/>
      <c r="D31" s="15"/>
      <c r="E31" s="15"/>
      <c r="F31" s="15"/>
      <c r="G31" s="15"/>
      <c r="H31" s="15"/>
      <c r="I31" s="15"/>
      <c r="J31" s="15"/>
      <c r="K31" s="16"/>
      <c r="L31" s="11" t="s">
        <v>0</v>
      </c>
      <c r="M31" s="7">
        <v>171429.21</v>
      </c>
    </row>
    <row r="32" spans="1:13" ht="30" customHeight="1">
      <c r="A32" s="5">
        <v>28</v>
      </c>
      <c r="B32" s="14" t="s">
        <v>49</v>
      </c>
      <c r="C32" s="15"/>
      <c r="D32" s="15"/>
      <c r="E32" s="15"/>
      <c r="F32" s="15"/>
      <c r="G32" s="15"/>
      <c r="H32" s="15"/>
      <c r="I32" s="15"/>
      <c r="J32" s="15"/>
      <c r="K32" s="16"/>
      <c r="L32" s="11" t="s">
        <v>0</v>
      </c>
      <c r="M32" s="7">
        <v>1632466.02</v>
      </c>
    </row>
    <row r="33" spans="1:13" ht="44.25" customHeight="1">
      <c r="A33" s="5">
        <v>29</v>
      </c>
      <c r="B33" s="14" t="s">
        <v>50</v>
      </c>
      <c r="C33" s="15"/>
      <c r="D33" s="15"/>
      <c r="E33" s="15"/>
      <c r="F33" s="15"/>
      <c r="G33" s="15"/>
      <c r="H33" s="15"/>
      <c r="I33" s="15"/>
      <c r="J33" s="15"/>
      <c r="K33" s="16"/>
      <c r="L33" s="11" t="s">
        <v>0</v>
      </c>
      <c r="M33" s="7">
        <v>102487.81</v>
      </c>
    </row>
    <row r="34" spans="1:13" ht="30" customHeight="1">
      <c r="A34" s="5">
        <v>30</v>
      </c>
      <c r="B34" s="14" t="s">
        <v>51</v>
      </c>
      <c r="C34" s="15"/>
      <c r="D34" s="15"/>
      <c r="E34" s="15"/>
      <c r="F34" s="15"/>
      <c r="G34" s="15"/>
      <c r="H34" s="15"/>
      <c r="I34" s="15"/>
      <c r="J34" s="15"/>
      <c r="K34" s="16"/>
      <c r="L34" s="11" t="s">
        <v>0</v>
      </c>
      <c r="M34" s="7">
        <v>173193.87</v>
      </c>
    </row>
    <row r="35" spans="1:13" ht="30" customHeight="1">
      <c r="A35" s="5">
        <v>31</v>
      </c>
      <c r="B35" s="14" t="s">
        <v>52</v>
      </c>
      <c r="C35" s="15"/>
      <c r="D35" s="15"/>
      <c r="E35" s="15"/>
      <c r="F35" s="15"/>
      <c r="G35" s="15"/>
      <c r="H35" s="15"/>
      <c r="I35" s="15"/>
      <c r="J35" s="15"/>
      <c r="K35" s="16"/>
      <c r="L35" s="11" t="s">
        <v>0</v>
      </c>
      <c r="M35" s="7">
        <v>680733.28</v>
      </c>
    </row>
    <row r="36" spans="1:13" ht="30" customHeight="1">
      <c r="A36" s="5">
        <v>32</v>
      </c>
      <c r="B36" s="14" t="s">
        <v>53</v>
      </c>
      <c r="C36" s="15"/>
      <c r="D36" s="15"/>
      <c r="E36" s="15"/>
      <c r="F36" s="15"/>
      <c r="G36" s="15"/>
      <c r="H36" s="15"/>
      <c r="I36" s="15"/>
      <c r="J36" s="15"/>
      <c r="K36" s="16"/>
      <c r="L36" s="11" t="s">
        <v>0</v>
      </c>
      <c r="M36" s="7">
        <v>90916.46</v>
      </c>
    </row>
    <row r="37" spans="1:13" ht="30" customHeight="1">
      <c r="A37" s="5">
        <v>33</v>
      </c>
      <c r="B37" s="14" t="s">
        <v>54</v>
      </c>
      <c r="C37" s="15"/>
      <c r="D37" s="15"/>
      <c r="E37" s="15"/>
      <c r="F37" s="15"/>
      <c r="G37" s="15"/>
      <c r="H37" s="15"/>
      <c r="I37" s="15"/>
      <c r="J37" s="15"/>
      <c r="K37" s="16"/>
      <c r="L37" s="11" t="s">
        <v>0</v>
      </c>
      <c r="M37" s="7">
        <v>1253474.6900000002</v>
      </c>
    </row>
    <row r="38" spans="1:13" ht="30" customHeight="1">
      <c r="A38" s="5">
        <v>34</v>
      </c>
      <c r="B38" s="14" t="s">
        <v>55</v>
      </c>
      <c r="C38" s="15"/>
      <c r="D38" s="15"/>
      <c r="E38" s="15"/>
      <c r="F38" s="15"/>
      <c r="G38" s="15"/>
      <c r="H38" s="15"/>
      <c r="I38" s="15"/>
      <c r="J38" s="15"/>
      <c r="K38" s="16"/>
      <c r="L38" s="11" t="s">
        <v>0</v>
      </c>
      <c r="M38" s="7">
        <v>272797.91</v>
      </c>
    </row>
    <row r="39" spans="1:13" ht="31.5" customHeight="1">
      <c r="A39" s="5">
        <v>35</v>
      </c>
      <c r="B39" s="14" t="s">
        <v>56</v>
      </c>
      <c r="C39" s="15"/>
      <c r="D39" s="15"/>
      <c r="E39" s="15"/>
      <c r="F39" s="15"/>
      <c r="G39" s="15"/>
      <c r="H39" s="15"/>
      <c r="I39" s="15"/>
      <c r="J39" s="15"/>
      <c r="K39" s="16"/>
      <c r="L39" s="11" t="s">
        <v>0</v>
      </c>
      <c r="M39" s="7">
        <v>3471.64</v>
      </c>
    </row>
    <row r="40" spans="1:13" ht="30" customHeight="1">
      <c r="A40" s="5">
        <v>36</v>
      </c>
      <c r="B40" s="14" t="s">
        <v>57</v>
      </c>
      <c r="C40" s="15"/>
      <c r="D40" s="15"/>
      <c r="E40" s="15"/>
      <c r="F40" s="15"/>
      <c r="G40" s="15"/>
      <c r="H40" s="15"/>
      <c r="I40" s="15"/>
      <c r="J40" s="15"/>
      <c r="K40" s="16"/>
      <c r="L40" s="11" t="s">
        <v>0</v>
      </c>
      <c r="M40" s="7">
        <v>594642</v>
      </c>
    </row>
    <row r="41" spans="1:13" ht="30" customHeight="1">
      <c r="A41" s="5">
        <v>37</v>
      </c>
      <c r="B41" s="14" t="s">
        <v>58</v>
      </c>
      <c r="C41" s="15"/>
      <c r="D41" s="15"/>
      <c r="E41" s="15"/>
      <c r="F41" s="15"/>
      <c r="G41" s="15"/>
      <c r="H41" s="15"/>
      <c r="I41" s="15"/>
      <c r="J41" s="15"/>
      <c r="K41" s="16"/>
      <c r="L41" s="11" t="s">
        <v>0</v>
      </c>
      <c r="M41" s="7">
        <v>34620.58</v>
      </c>
    </row>
    <row r="42" spans="1:13" ht="30" customHeight="1">
      <c r="A42" s="5">
        <v>38</v>
      </c>
      <c r="B42" s="14" t="s">
        <v>59</v>
      </c>
      <c r="C42" s="15"/>
      <c r="D42" s="15"/>
      <c r="E42" s="15"/>
      <c r="F42" s="15"/>
      <c r="G42" s="15"/>
      <c r="H42" s="15"/>
      <c r="I42" s="15"/>
      <c r="J42" s="15"/>
      <c r="K42" s="16"/>
      <c r="L42" s="11" t="s">
        <v>0</v>
      </c>
      <c r="M42" s="7">
        <v>692081.2</v>
      </c>
    </row>
    <row r="43" spans="1:13" ht="44.25" customHeight="1">
      <c r="A43" s="5">
        <v>39</v>
      </c>
      <c r="B43" s="14" t="s">
        <v>60</v>
      </c>
      <c r="C43" s="15"/>
      <c r="D43" s="15"/>
      <c r="E43" s="15"/>
      <c r="F43" s="15"/>
      <c r="G43" s="15"/>
      <c r="H43" s="15"/>
      <c r="I43" s="15"/>
      <c r="J43" s="15"/>
      <c r="K43" s="16"/>
      <c r="L43" s="11" t="s">
        <v>0</v>
      </c>
      <c r="M43" s="7">
        <v>84033.75</v>
      </c>
    </row>
    <row r="44" spans="1:13" ht="30" customHeight="1">
      <c r="A44" s="5">
        <v>40</v>
      </c>
      <c r="B44" s="14" t="s">
        <v>61</v>
      </c>
      <c r="C44" s="15"/>
      <c r="D44" s="15"/>
      <c r="E44" s="15"/>
      <c r="F44" s="15"/>
      <c r="G44" s="15"/>
      <c r="H44" s="15"/>
      <c r="I44" s="15"/>
      <c r="J44" s="15"/>
      <c r="K44" s="16"/>
      <c r="L44" s="11" t="s">
        <v>0</v>
      </c>
      <c r="M44" s="7">
        <v>102603.34</v>
      </c>
    </row>
    <row r="45" spans="1:13" ht="30" customHeight="1">
      <c r="A45" s="5">
        <v>41</v>
      </c>
      <c r="B45" s="14" t="s">
        <v>62</v>
      </c>
      <c r="C45" s="15"/>
      <c r="D45" s="15"/>
      <c r="E45" s="15"/>
      <c r="F45" s="15"/>
      <c r="G45" s="15"/>
      <c r="H45" s="15"/>
      <c r="I45" s="15"/>
      <c r="J45" s="15"/>
      <c r="K45" s="16"/>
      <c r="L45" s="11" t="s">
        <v>0</v>
      </c>
      <c r="M45" s="7">
        <v>41864.55</v>
      </c>
    </row>
    <row r="46" spans="1:13" ht="30" customHeight="1">
      <c r="A46" s="5">
        <v>42</v>
      </c>
      <c r="B46" s="14" t="s">
        <v>63</v>
      </c>
      <c r="C46" s="15"/>
      <c r="D46" s="15"/>
      <c r="E46" s="15"/>
      <c r="F46" s="15"/>
      <c r="G46" s="15"/>
      <c r="H46" s="15"/>
      <c r="I46" s="15"/>
      <c r="J46" s="15"/>
      <c r="K46" s="16"/>
      <c r="L46" s="11" t="s">
        <v>0</v>
      </c>
      <c r="M46" s="7">
        <v>189315.13</v>
      </c>
    </row>
    <row r="47" spans="1:13" ht="30" customHeight="1">
      <c r="A47" s="5">
        <v>43</v>
      </c>
      <c r="B47" s="14" t="s">
        <v>64</v>
      </c>
      <c r="C47" s="15"/>
      <c r="D47" s="15"/>
      <c r="E47" s="15"/>
      <c r="F47" s="15"/>
      <c r="G47" s="15"/>
      <c r="H47" s="15"/>
      <c r="I47" s="15"/>
      <c r="J47" s="15"/>
      <c r="K47" s="16"/>
      <c r="L47" s="11" t="s">
        <v>0</v>
      </c>
      <c r="M47" s="7">
        <v>1408242.31</v>
      </c>
    </row>
    <row r="48" spans="1:13" ht="30" customHeight="1">
      <c r="A48" s="5">
        <v>44</v>
      </c>
      <c r="B48" s="14" t="s">
        <v>65</v>
      </c>
      <c r="C48" s="15"/>
      <c r="D48" s="15"/>
      <c r="E48" s="15"/>
      <c r="F48" s="15"/>
      <c r="G48" s="15"/>
      <c r="H48" s="15"/>
      <c r="I48" s="15"/>
      <c r="J48" s="15"/>
      <c r="K48" s="16"/>
      <c r="L48" s="11" t="s">
        <v>0</v>
      </c>
      <c r="M48" s="7">
        <v>1038602.8600000001</v>
      </c>
    </row>
    <row r="49" spans="1:13" ht="44.25" customHeight="1">
      <c r="A49" s="5">
        <v>45</v>
      </c>
      <c r="B49" s="14" t="s">
        <v>66</v>
      </c>
      <c r="C49" s="15"/>
      <c r="D49" s="15"/>
      <c r="E49" s="15"/>
      <c r="F49" s="15"/>
      <c r="G49" s="15"/>
      <c r="H49" s="15"/>
      <c r="I49" s="15"/>
      <c r="J49" s="15"/>
      <c r="K49" s="16"/>
      <c r="L49" s="11" t="s">
        <v>0</v>
      </c>
      <c r="M49" s="7">
        <v>1849557.95</v>
      </c>
    </row>
    <row r="50" spans="1:13" ht="44.25" customHeight="1">
      <c r="A50" s="5">
        <v>46</v>
      </c>
      <c r="B50" s="14" t="s">
        <v>67</v>
      </c>
      <c r="C50" s="15"/>
      <c r="D50" s="15"/>
      <c r="E50" s="15"/>
      <c r="F50" s="15"/>
      <c r="G50" s="15"/>
      <c r="H50" s="15"/>
      <c r="I50" s="15"/>
      <c r="J50" s="15"/>
      <c r="K50" s="16"/>
      <c r="L50" s="11" t="s">
        <v>0</v>
      </c>
      <c r="M50" s="7">
        <v>1335369.42</v>
      </c>
    </row>
    <row r="51" spans="1:13" ht="44.25" customHeight="1">
      <c r="A51" s="5">
        <v>47</v>
      </c>
      <c r="B51" s="14" t="s">
        <v>68</v>
      </c>
      <c r="C51" s="15"/>
      <c r="D51" s="15"/>
      <c r="E51" s="15"/>
      <c r="F51" s="15"/>
      <c r="G51" s="15"/>
      <c r="H51" s="15"/>
      <c r="I51" s="15"/>
      <c r="J51" s="15"/>
      <c r="K51" s="16"/>
      <c r="L51" s="11" t="s">
        <v>0</v>
      </c>
      <c r="M51" s="7">
        <v>34480.700000000004</v>
      </c>
    </row>
    <row r="52" spans="1:13" ht="30" customHeight="1">
      <c r="A52" s="5">
        <v>48</v>
      </c>
      <c r="B52" s="14" t="s">
        <v>69</v>
      </c>
      <c r="C52" s="15"/>
      <c r="D52" s="15"/>
      <c r="E52" s="15"/>
      <c r="F52" s="15"/>
      <c r="G52" s="15"/>
      <c r="H52" s="15"/>
      <c r="I52" s="15"/>
      <c r="J52" s="15"/>
      <c r="K52" s="16"/>
      <c r="L52" s="11" t="s">
        <v>0</v>
      </c>
      <c r="M52" s="7">
        <v>11506.59</v>
      </c>
    </row>
    <row r="53" spans="1:13" ht="30" customHeight="1">
      <c r="A53" s="5">
        <v>49</v>
      </c>
      <c r="B53" s="14" t="s">
        <v>70</v>
      </c>
      <c r="C53" s="15"/>
      <c r="D53" s="15"/>
      <c r="E53" s="15"/>
      <c r="F53" s="15"/>
      <c r="G53" s="15"/>
      <c r="H53" s="15"/>
      <c r="I53" s="15"/>
      <c r="J53" s="15"/>
      <c r="K53" s="16"/>
      <c r="L53" s="11" t="s">
        <v>0</v>
      </c>
      <c r="M53" s="7">
        <v>346281.62999999995</v>
      </c>
    </row>
    <row r="54" spans="1:13" ht="30" customHeight="1">
      <c r="A54" s="5">
        <v>50</v>
      </c>
      <c r="B54" s="14" t="s">
        <v>71</v>
      </c>
      <c r="C54" s="15"/>
      <c r="D54" s="15"/>
      <c r="E54" s="15"/>
      <c r="F54" s="15"/>
      <c r="G54" s="15"/>
      <c r="H54" s="15"/>
      <c r="I54" s="15"/>
      <c r="J54" s="15"/>
      <c r="K54" s="16"/>
      <c r="L54" s="11" t="s">
        <v>0</v>
      </c>
      <c r="M54" s="7">
        <v>247236.85</v>
      </c>
    </row>
    <row r="55" spans="1:13" ht="30" customHeight="1">
      <c r="A55" s="5">
        <v>51</v>
      </c>
      <c r="B55" s="14" t="s">
        <v>72</v>
      </c>
      <c r="C55" s="15"/>
      <c r="D55" s="15"/>
      <c r="E55" s="15"/>
      <c r="F55" s="15"/>
      <c r="G55" s="15"/>
      <c r="H55" s="15"/>
      <c r="I55" s="15"/>
      <c r="J55" s="15"/>
      <c r="K55" s="16"/>
      <c r="L55" s="11" t="s">
        <v>0</v>
      </c>
      <c r="M55" s="7">
        <v>1376679.2000000002</v>
      </c>
    </row>
    <row r="56" spans="1:13" ht="44.25" customHeight="1">
      <c r="A56" s="5">
        <v>52</v>
      </c>
      <c r="B56" s="14" t="s">
        <v>73</v>
      </c>
      <c r="C56" s="15"/>
      <c r="D56" s="15"/>
      <c r="E56" s="15"/>
      <c r="F56" s="15"/>
      <c r="G56" s="15"/>
      <c r="H56" s="15"/>
      <c r="I56" s="15"/>
      <c r="J56" s="15"/>
      <c r="K56" s="16"/>
      <c r="L56" s="11" t="s">
        <v>0</v>
      </c>
      <c r="M56" s="7">
        <v>4394618.13</v>
      </c>
    </row>
    <row r="57" spans="1:13" ht="30" customHeight="1">
      <c r="A57" s="5">
        <v>53</v>
      </c>
      <c r="B57" s="14" t="s">
        <v>74</v>
      </c>
      <c r="C57" s="15"/>
      <c r="D57" s="15"/>
      <c r="E57" s="15"/>
      <c r="F57" s="15"/>
      <c r="G57" s="15"/>
      <c r="H57" s="15"/>
      <c r="I57" s="15"/>
      <c r="J57" s="15"/>
      <c r="K57" s="16"/>
      <c r="L57" s="11" t="s">
        <v>0</v>
      </c>
      <c r="M57" s="7">
        <v>902416.02</v>
      </c>
    </row>
    <row r="58" spans="1:13" ht="60" customHeight="1">
      <c r="A58" s="5">
        <v>54</v>
      </c>
      <c r="B58" s="14" t="s">
        <v>75</v>
      </c>
      <c r="C58" s="15"/>
      <c r="D58" s="15"/>
      <c r="E58" s="15"/>
      <c r="F58" s="15"/>
      <c r="G58" s="15"/>
      <c r="H58" s="15"/>
      <c r="I58" s="15"/>
      <c r="J58" s="15"/>
      <c r="K58" s="16"/>
      <c r="L58" s="11" t="s">
        <v>0</v>
      </c>
      <c r="M58" s="7">
        <v>1962228.17</v>
      </c>
    </row>
    <row r="59" spans="1:13" ht="30" customHeight="1">
      <c r="A59" s="5">
        <v>55</v>
      </c>
      <c r="B59" s="14" t="s">
        <v>76</v>
      </c>
      <c r="C59" s="15"/>
      <c r="D59" s="15"/>
      <c r="E59" s="15"/>
      <c r="F59" s="15"/>
      <c r="G59" s="15"/>
      <c r="H59" s="15"/>
      <c r="I59" s="15"/>
      <c r="J59" s="15"/>
      <c r="K59" s="16"/>
      <c r="L59" s="11" t="s">
        <v>0</v>
      </c>
      <c r="M59" s="7">
        <v>1943391.5</v>
      </c>
    </row>
    <row r="60" spans="1:13" ht="30" customHeight="1">
      <c r="A60" s="5">
        <v>56</v>
      </c>
      <c r="B60" s="14" t="s">
        <v>77</v>
      </c>
      <c r="C60" s="15"/>
      <c r="D60" s="15"/>
      <c r="E60" s="15"/>
      <c r="F60" s="15"/>
      <c r="G60" s="15"/>
      <c r="H60" s="15"/>
      <c r="I60" s="15"/>
      <c r="J60" s="15"/>
      <c r="K60" s="16"/>
      <c r="L60" s="11" t="s">
        <v>0</v>
      </c>
      <c r="M60" s="7">
        <v>2013922.7</v>
      </c>
    </row>
    <row r="61" spans="1:13" ht="30" customHeight="1">
      <c r="A61" s="5">
        <v>57</v>
      </c>
      <c r="B61" s="14" t="s">
        <v>78</v>
      </c>
      <c r="C61" s="15"/>
      <c r="D61" s="15"/>
      <c r="E61" s="15"/>
      <c r="F61" s="15"/>
      <c r="G61" s="15"/>
      <c r="H61" s="15"/>
      <c r="I61" s="15"/>
      <c r="J61" s="15"/>
      <c r="K61" s="16"/>
      <c r="L61" s="11" t="s">
        <v>0</v>
      </c>
      <c r="M61" s="7">
        <v>653845.4099999999</v>
      </c>
    </row>
    <row r="62" spans="1:13" ht="30" customHeight="1">
      <c r="A62" s="5">
        <v>58</v>
      </c>
      <c r="B62" s="14" t="s">
        <v>79</v>
      </c>
      <c r="C62" s="15"/>
      <c r="D62" s="15"/>
      <c r="E62" s="15"/>
      <c r="F62" s="15"/>
      <c r="G62" s="15"/>
      <c r="H62" s="15"/>
      <c r="I62" s="15"/>
      <c r="J62" s="15"/>
      <c r="K62" s="16"/>
      <c r="L62" s="11" t="s">
        <v>0</v>
      </c>
      <c r="M62" s="7">
        <v>256848.24</v>
      </c>
    </row>
    <row r="63" spans="1:13" ht="30" customHeight="1">
      <c r="A63" s="5">
        <v>59</v>
      </c>
      <c r="B63" s="14" t="s">
        <v>80</v>
      </c>
      <c r="C63" s="15"/>
      <c r="D63" s="15"/>
      <c r="E63" s="15"/>
      <c r="F63" s="15"/>
      <c r="G63" s="15"/>
      <c r="H63" s="15"/>
      <c r="I63" s="15"/>
      <c r="J63" s="15"/>
      <c r="K63" s="16"/>
      <c r="L63" s="11" t="s">
        <v>0</v>
      </c>
      <c r="M63" s="7">
        <v>1568614.69</v>
      </c>
    </row>
    <row r="64" spans="1:13" ht="30" customHeight="1">
      <c r="A64" s="5">
        <v>60</v>
      </c>
      <c r="B64" s="14" t="s">
        <v>81</v>
      </c>
      <c r="C64" s="15"/>
      <c r="D64" s="15"/>
      <c r="E64" s="15"/>
      <c r="F64" s="15"/>
      <c r="G64" s="15"/>
      <c r="H64" s="15"/>
      <c r="I64" s="15"/>
      <c r="J64" s="15"/>
      <c r="K64" s="16"/>
      <c r="L64" s="11" t="s">
        <v>0</v>
      </c>
      <c r="M64" s="7">
        <v>1332470.98</v>
      </c>
    </row>
    <row r="65" spans="1:13" ht="30" customHeight="1">
      <c r="A65" s="5">
        <v>61</v>
      </c>
      <c r="B65" s="14" t="s">
        <v>82</v>
      </c>
      <c r="C65" s="15"/>
      <c r="D65" s="15"/>
      <c r="E65" s="15"/>
      <c r="F65" s="15"/>
      <c r="G65" s="15"/>
      <c r="H65" s="15"/>
      <c r="I65" s="15"/>
      <c r="J65" s="15"/>
      <c r="K65" s="16"/>
      <c r="L65" s="11" t="s">
        <v>0</v>
      </c>
      <c r="M65" s="7">
        <v>3406325.31</v>
      </c>
    </row>
    <row r="66" spans="1:13" ht="44.25" customHeight="1">
      <c r="A66" s="5">
        <v>62</v>
      </c>
      <c r="B66" s="14" t="s">
        <v>83</v>
      </c>
      <c r="C66" s="15"/>
      <c r="D66" s="15"/>
      <c r="E66" s="15"/>
      <c r="F66" s="15"/>
      <c r="G66" s="15"/>
      <c r="H66" s="15"/>
      <c r="I66" s="15"/>
      <c r="J66" s="15"/>
      <c r="K66" s="16"/>
      <c r="L66" s="11" t="s">
        <v>0</v>
      </c>
      <c r="M66" s="7">
        <v>1051567.03</v>
      </c>
    </row>
    <row r="67" spans="1:13" ht="30" customHeight="1">
      <c r="A67" s="5">
        <v>63</v>
      </c>
      <c r="B67" s="14" t="s">
        <v>84</v>
      </c>
      <c r="C67" s="15"/>
      <c r="D67" s="15"/>
      <c r="E67" s="15"/>
      <c r="F67" s="15"/>
      <c r="G67" s="15"/>
      <c r="H67" s="15"/>
      <c r="I67" s="15"/>
      <c r="J67" s="15"/>
      <c r="K67" s="16"/>
      <c r="L67" s="11" t="s">
        <v>0</v>
      </c>
      <c r="M67" s="7">
        <v>403508.95</v>
      </c>
    </row>
    <row r="68" spans="1:13" ht="30" customHeight="1">
      <c r="A68" s="5">
        <v>64</v>
      </c>
      <c r="B68" s="14" t="s">
        <v>85</v>
      </c>
      <c r="C68" s="15"/>
      <c r="D68" s="15"/>
      <c r="E68" s="15"/>
      <c r="F68" s="15"/>
      <c r="G68" s="15"/>
      <c r="H68" s="15"/>
      <c r="I68" s="15"/>
      <c r="J68" s="15"/>
      <c r="K68" s="16"/>
      <c r="L68" s="11" t="s">
        <v>0</v>
      </c>
      <c r="M68" s="7">
        <v>51793.16</v>
      </c>
    </row>
    <row r="69" spans="1:13" ht="30" customHeight="1">
      <c r="A69" s="5">
        <v>65</v>
      </c>
      <c r="B69" s="14" t="s">
        <v>86</v>
      </c>
      <c r="C69" s="15"/>
      <c r="D69" s="15"/>
      <c r="E69" s="15"/>
      <c r="F69" s="15"/>
      <c r="G69" s="15"/>
      <c r="H69" s="15"/>
      <c r="I69" s="15"/>
      <c r="J69" s="15"/>
      <c r="K69" s="16"/>
      <c r="L69" s="11" t="s">
        <v>0</v>
      </c>
      <c r="M69" s="7">
        <v>553319.41</v>
      </c>
    </row>
    <row r="70" spans="1:13" ht="30" customHeight="1">
      <c r="A70" s="5">
        <v>66</v>
      </c>
      <c r="B70" s="14" t="s">
        <v>87</v>
      </c>
      <c r="C70" s="15"/>
      <c r="D70" s="15"/>
      <c r="E70" s="15"/>
      <c r="F70" s="15"/>
      <c r="G70" s="15"/>
      <c r="H70" s="15"/>
      <c r="I70" s="15"/>
      <c r="J70" s="15"/>
      <c r="K70" s="16"/>
      <c r="L70" s="11" t="s">
        <v>0</v>
      </c>
      <c r="M70" s="7">
        <v>421367.5</v>
      </c>
    </row>
    <row r="71" spans="1:13" ht="30" customHeight="1">
      <c r="A71" s="5">
        <v>67</v>
      </c>
      <c r="B71" s="14" t="s">
        <v>88</v>
      </c>
      <c r="C71" s="15"/>
      <c r="D71" s="15"/>
      <c r="E71" s="15"/>
      <c r="F71" s="15"/>
      <c r="G71" s="15"/>
      <c r="H71" s="15"/>
      <c r="I71" s="15"/>
      <c r="J71" s="15"/>
      <c r="K71" s="16"/>
      <c r="L71" s="11" t="s">
        <v>0</v>
      </c>
      <c r="M71" s="7">
        <v>1614430.8099999998</v>
      </c>
    </row>
    <row r="72" spans="1:13" ht="60" customHeight="1">
      <c r="A72" s="5">
        <v>68</v>
      </c>
      <c r="B72" s="14" t="s">
        <v>89</v>
      </c>
      <c r="C72" s="15"/>
      <c r="D72" s="15"/>
      <c r="E72" s="15"/>
      <c r="F72" s="15"/>
      <c r="G72" s="15"/>
      <c r="H72" s="15"/>
      <c r="I72" s="15"/>
      <c r="J72" s="15"/>
      <c r="K72" s="16"/>
      <c r="L72" s="11" t="s">
        <v>0</v>
      </c>
      <c r="M72" s="7">
        <v>1451923.42</v>
      </c>
    </row>
    <row r="73" spans="1:13" ht="30" customHeight="1">
      <c r="A73" s="5">
        <v>69</v>
      </c>
      <c r="B73" s="14" t="s">
        <v>90</v>
      </c>
      <c r="C73" s="15"/>
      <c r="D73" s="15"/>
      <c r="E73" s="15"/>
      <c r="F73" s="15"/>
      <c r="G73" s="15"/>
      <c r="H73" s="15"/>
      <c r="I73" s="15"/>
      <c r="J73" s="15"/>
      <c r="K73" s="16"/>
      <c r="L73" s="11" t="s">
        <v>0</v>
      </c>
      <c r="M73" s="7">
        <v>1269198.8</v>
      </c>
    </row>
    <row r="74" spans="1:13" ht="30" customHeight="1">
      <c r="A74" s="5">
        <v>70</v>
      </c>
      <c r="B74" s="14" t="s">
        <v>91</v>
      </c>
      <c r="C74" s="15"/>
      <c r="D74" s="15"/>
      <c r="E74" s="15"/>
      <c r="F74" s="15"/>
      <c r="G74" s="15"/>
      <c r="H74" s="15"/>
      <c r="I74" s="15"/>
      <c r="J74" s="15"/>
      <c r="K74" s="16"/>
      <c r="L74" s="11" t="s">
        <v>0</v>
      </c>
      <c r="M74" s="7">
        <v>1101533.89</v>
      </c>
    </row>
    <row r="75" spans="1:13" ht="30" customHeight="1">
      <c r="A75" s="5">
        <v>71</v>
      </c>
      <c r="B75" s="14" t="s">
        <v>92</v>
      </c>
      <c r="C75" s="15"/>
      <c r="D75" s="15"/>
      <c r="E75" s="15"/>
      <c r="F75" s="15"/>
      <c r="G75" s="15"/>
      <c r="H75" s="15"/>
      <c r="I75" s="15"/>
      <c r="J75" s="15"/>
      <c r="K75" s="16"/>
      <c r="L75" s="11" t="s">
        <v>0</v>
      </c>
      <c r="M75" s="7">
        <v>80467.13999999998</v>
      </c>
    </row>
    <row r="76" spans="1:13" ht="30" customHeight="1">
      <c r="A76" s="5">
        <v>72</v>
      </c>
      <c r="B76" s="14" t="s">
        <v>8</v>
      </c>
      <c r="C76" s="15"/>
      <c r="D76" s="15"/>
      <c r="E76" s="15"/>
      <c r="F76" s="15"/>
      <c r="G76" s="15"/>
      <c r="H76" s="15"/>
      <c r="I76" s="15"/>
      <c r="J76" s="15"/>
      <c r="K76" s="16"/>
      <c r="L76" s="11" t="s">
        <v>0</v>
      </c>
      <c r="M76" s="7">
        <v>150000</v>
      </c>
    </row>
    <row r="77" spans="1:13" ht="30" customHeight="1">
      <c r="A77" s="5">
        <v>73</v>
      </c>
      <c r="B77" s="14" t="s">
        <v>9</v>
      </c>
      <c r="C77" s="15"/>
      <c r="D77" s="15"/>
      <c r="E77" s="15"/>
      <c r="F77" s="15"/>
      <c r="G77" s="15"/>
      <c r="H77" s="15"/>
      <c r="I77" s="15"/>
      <c r="J77" s="15"/>
      <c r="K77" s="16"/>
      <c r="L77" s="11" t="s">
        <v>0</v>
      </c>
      <c r="M77" s="7">
        <v>1569860.91</v>
      </c>
    </row>
    <row r="78" spans="1:13" ht="44.25" customHeight="1">
      <c r="A78" s="5">
        <v>74</v>
      </c>
      <c r="B78" s="14" t="s">
        <v>10</v>
      </c>
      <c r="C78" s="15"/>
      <c r="D78" s="15"/>
      <c r="E78" s="15"/>
      <c r="F78" s="15"/>
      <c r="G78" s="15"/>
      <c r="H78" s="15"/>
      <c r="I78" s="15"/>
      <c r="J78" s="15"/>
      <c r="K78" s="16"/>
      <c r="L78" s="11" t="s">
        <v>0</v>
      </c>
      <c r="M78" s="7">
        <v>1966859.81</v>
      </c>
    </row>
    <row r="79" spans="1:13" ht="30" customHeight="1">
      <c r="A79" s="5">
        <v>75</v>
      </c>
      <c r="B79" s="14" t="s">
        <v>11</v>
      </c>
      <c r="C79" s="15"/>
      <c r="D79" s="15"/>
      <c r="E79" s="15"/>
      <c r="F79" s="15"/>
      <c r="G79" s="15"/>
      <c r="H79" s="15"/>
      <c r="I79" s="15"/>
      <c r="J79" s="15"/>
      <c r="K79" s="16"/>
      <c r="L79" s="11" t="s">
        <v>0</v>
      </c>
      <c r="M79" s="7">
        <v>88918.51000000001</v>
      </c>
    </row>
    <row r="80" spans="1:13" ht="30" customHeight="1">
      <c r="A80" s="5">
        <v>76</v>
      </c>
      <c r="B80" s="14" t="s">
        <v>12</v>
      </c>
      <c r="C80" s="15"/>
      <c r="D80" s="15"/>
      <c r="E80" s="15"/>
      <c r="F80" s="15"/>
      <c r="G80" s="15"/>
      <c r="H80" s="15"/>
      <c r="I80" s="15"/>
      <c r="J80" s="15"/>
      <c r="K80" s="16"/>
      <c r="L80" s="11" t="s">
        <v>0</v>
      </c>
      <c r="M80" s="7">
        <v>259086.69999999998</v>
      </c>
    </row>
    <row r="81" spans="1:13" ht="30" customHeight="1">
      <c r="A81" s="5">
        <v>77</v>
      </c>
      <c r="B81" s="14" t="s">
        <v>13</v>
      </c>
      <c r="C81" s="15"/>
      <c r="D81" s="15"/>
      <c r="E81" s="15"/>
      <c r="F81" s="15"/>
      <c r="G81" s="15"/>
      <c r="H81" s="15"/>
      <c r="I81" s="15"/>
      <c r="J81" s="15"/>
      <c r="K81" s="16"/>
      <c r="L81" s="11" t="s">
        <v>0</v>
      </c>
      <c r="M81" s="7">
        <v>1067082.86</v>
      </c>
    </row>
    <row r="82" spans="1:13" ht="30" customHeight="1">
      <c r="A82" s="5">
        <v>78</v>
      </c>
      <c r="B82" s="14" t="s">
        <v>14</v>
      </c>
      <c r="C82" s="15"/>
      <c r="D82" s="15"/>
      <c r="E82" s="15"/>
      <c r="F82" s="15"/>
      <c r="G82" s="15"/>
      <c r="H82" s="15"/>
      <c r="I82" s="15"/>
      <c r="J82" s="15"/>
      <c r="K82" s="16"/>
      <c r="L82" s="11" t="s">
        <v>0</v>
      </c>
      <c r="M82" s="7">
        <v>293532.44</v>
      </c>
    </row>
    <row r="83" spans="1:13" ht="30" customHeight="1">
      <c r="A83" s="5">
        <v>79</v>
      </c>
      <c r="B83" s="14" t="s">
        <v>15</v>
      </c>
      <c r="C83" s="15"/>
      <c r="D83" s="15"/>
      <c r="E83" s="15"/>
      <c r="F83" s="15"/>
      <c r="G83" s="15"/>
      <c r="H83" s="15"/>
      <c r="I83" s="15"/>
      <c r="J83" s="15"/>
      <c r="K83" s="16"/>
      <c r="L83" s="11" t="s">
        <v>0</v>
      </c>
      <c r="M83" s="7">
        <v>10005.63</v>
      </c>
    </row>
    <row r="84" spans="1:13" ht="30" customHeight="1">
      <c r="A84" s="5">
        <v>80</v>
      </c>
      <c r="B84" s="14" t="s">
        <v>16</v>
      </c>
      <c r="C84" s="15"/>
      <c r="D84" s="15"/>
      <c r="E84" s="15"/>
      <c r="F84" s="15"/>
      <c r="G84" s="15"/>
      <c r="H84" s="15"/>
      <c r="I84" s="15"/>
      <c r="J84" s="15"/>
      <c r="K84" s="16"/>
      <c r="L84" s="11" t="s">
        <v>0</v>
      </c>
      <c r="M84" s="7">
        <v>3048970.01</v>
      </c>
    </row>
    <row r="85" spans="1:13" ht="30" customHeight="1">
      <c r="A85" s="5">
        <v>81</v>
      </c>
      <c r="B85" s="14" t="s">
        <v>17</v>
      </c>
      <c r="C85" s="15"/>
      <c r="D85" s="15"/>
      <c r="E85" s="15"/>
      <c r="F85" s="15"/>
      <c r="G85" s="15"/>
      <c r="H85" s="15"/>
      <c r="I85" s="15"/>
      <c r="J85" s="15"/>
      <c r="K85" s="16"/>
      <c r="L85" s="11" t="s">
        <v>0</v>
      </c>
      <c r="M85" s="7">
        <v>1652118.3599999999</v>
      </c>
    </row>
    <row r="86" spans="1:13" ht="30" customHeight="1">
      <c r="A86" s="5">
        <v>82</v>
      </c>
      <c r="B86" s="14" t="s">
        <v>18</v>
      </c>
      <c r="C86" s="15"/>
      <c r="D86" s="15"/>
      <c r="E86" s="15"/>
      <c r="F86" s="15"/>
      <c r="G86" s="15"/>
      <c r="H86" s="15"/>
      <c r="I86" s="15"/>
      <c r="J86" s="15"/>
      <c r="K86" s="16"/>
      <c r="L86" s="11" t="s">
        <v>0</v>
      </c>
      <c r="M86" s="7">
        <v>444117.56</v>
      </c>
    </row>
    <row r="87" spans="1:13" ht="30" customHeight="1">
      <c r="A87" s="5">
        <v>83</v>
      </c>
      <c r="B87" s="14" t="s">
        <v>19</v>
      </c>
      <c r="C87" s="15"/>
      <c r="D87" s="15"/>
      <c r="E87" s="15"/>
      <c r="F87" s="15"/>
      <c r="G87" s="15"/>
      <c r="H87" s="15"/>
      <c r="I87" s="15"/>
      <c r="J87" s="15"/>
      <c r="K87" s="16"/>
      <c r="L87" s="11" t="s">
        <v>0</v>
      </c>
      <c r="M87" s="7">
        <v>17608.93</v>
      </c>
    </row>
    <row r="88" spans="1:13" ht="60" customHeight="1">
      <c r="A88" s="5">
        <v>84</v>
      </c>
      <c r="B88" s="14" t="s">
        <v>20</v>
      </c>
      <c r="C88" s="15"/>
      <c r="D88" s="15"/>
      <c r="E88" s="15"/>
      <c r="F88" s="15"/>
      <c r="G88" s="15"/>
      <c r="H88" s="15"/>
      <c r="I88" s="15"/>
      <c r="J88" s="15"/>
      <c r="K88" s="16"/>
      <c r="L88" s="11" t="s">
        <v>0</v>
      </c>
      <c r="M88" s="7">
        <v>2108037.21</v>
      </c>
    </row>
    <row r="89" spans="1:13" ht="30" customHeight="1">
      <c r="A89" s="5">
        <v>85</v>
      </c>
      <c r="B89" s="14" t="s">
        <v>21</v>
      </c>
      <c r="C89" s="15"/>
      <c r="D89" s="15"/>
      <c r="E89" s="15"/>
      <c r="F89" s="15"/>
      <c r="G89" s="15"/>
      <c r="H89" s="15"/>
      <c r="I89" s="15"/>
      <c r="J89" s="15"/>
      <c r="K89" s="16"/>
      <c r="L89" s="11" t="s">
        <v>0</v>
      </c>
      <c r="M89" s="7">
        <v>49388.46</v>
      </c>
    </row>
    <row r="90" spans="1:13" ht="44.25" customHeight="1">
      <c r="A90" s="5">
        <v>86</v>
      </c>
      <c r="B90" s="14" t="s">
        <v>93</v>
      </c>
      <c r="C90" s="15"/>
      <c r="D90" s="15"/>
      <c r="E90" s="15"/>
      <c r="F90" s="15"/>
      <c r="G90" s="15"/>
      <c r="H90" s="15"/>
      <c r="I90" s="15"/>
      <c r="J90" s="15"/>
      <c r="K90" s="16"/>
      <c r="L90" s="11" t="s">
        <v>0</v>
      </c>
      <c r="M90" s="7">
        <v>153114.99</v>
      </c>
    </row>
    <row r="91" spans="1:13" ht="44.25" customHeight="1">
      <c r="A91" s="5">
        <v>87</v>
      </c>
      <c r="B91" s="14" t="s">
        <v>94</v>
      </c>
      <c r="C91" s="15"/>
      <c r="D91" s="15"/>
      <c r="E91" s="15"/>
      <c r="F91" s="15"/>
      <c r="G91" s="15"/>
      <c r="H91" s="15"/>
      <c r="I91" s="15"/>
      <c r="J91" s="15"/>
      <c r="K91" s="16"/>
      <c r="L91" s="11" t="s">
        <v>0</v>
      </c>
      <c r="M91" s="7">
        <v>1401909.61</v>
      </c>
    </row>
    <row r="92" spans="1:13" ht="30" customHeight="1">
      <c r="A92" s="5">
        <v>88</v>
      </c>
      <c r="B92" s="14" t="s">
        <v>95</v>
      </c>
      <c r="C92" s="15"/>
      <c r="D92" s="15"/>
      <c r="E92" s="15"/>
      <c r="F92" s="15"/>
      <c r="G92" s="15"/>
      <c r="H92" s="15"/>
      <c r="I92" s="15"/>
      <c r="J92" s="15"/>
      <c r="K92" s="16"/>
      <c r="L92" s="11" t="s">
        <v>0</v>
      </c>
      <c r="M92" s="7">
        <v>1464611.18</v>
      </c>
    </row>
    <row r="93" spans="1:13" ht="30" customHeight="1">
      <c r="A93" s="5">
        <v>89</v>
      </c>
      <c r="B93" s="14" t="s">
        <v>96</v>
      </c>
      <c r="C93" s="15"/>
      <c r="D93" s="15"/>
      <c r="E93" s="15"/>
      <c r="F93" s="15"/>
      <c r="G93" s="15"/>
      <c r="H93" s="15"/>
      <c r="I93" s="15"/>
      <c r="J93" s="15"/>
      <c r="K93" s="16"/>
      <c r="L93" s="11" t="s">
        <v>0</v>
      </c>
      <c r="M93" s="7">
        <v>1497837.8499999999</v>
      </c>
    </row>
    <row r="94" spans="1:13" ht="44.25" customHeight="1">
      <c r="A94" s="5">
        <v>90</v>
      </c>
      <c r="B94" s="14" t="s">
        <v>97</v>
      </c>
      <c r="C94" s="15"/>
      <c r="D94" s="15"/>
      <c r="E94" s="15"/>
      <c r="F94" s="15"/>
      <c r="G94" s="15"/>
      <c r="H94" s="15"/>
      <c r="I94" s="15"/>
      <c r="J94" s="15"/>
      <c r="K94" s="16"/>
      <c r="L94" s="11" t="s">
        <v>0</v>
      </c>
      <c r="M94" s="7">
        <v>60692.869999999995</v>
      </c>
    </row>
    <row r="95" spans="1:13" ht="30" customHeight="1">
      <c r="A95" s="5">
        <v>91</v>
      </c>
      <c r="B95" s="14" t="s">
        <v>98</v>
      </c>
      <c r="C95" s="15"/>
      <c r="D95" s="15"/>
      <c r="E95" s="15"/>
      <c r="F95" s="15"/>
      <c r="G95" s="15"/>
      <c r="H95" s="15"/>
      <c r="I95" s="15"/>
      <c r="J95" s="15"/>
      <c r="K95" s="16"/>
      <c r="L95" s="11" t="s">
        <v>0</v>
      </c>
      <c r="M95" s="7">
        <v>15000</v>
      </c>
    </row>
    <row r="96" spans="1:13" ht="30" customHeight="1">
      <c r="A96" s="5">
        <v>92</v>
      </c>
      <c r="B96" s="14" t="s">
        <v>99</v>
      </c>
      <c r="C96" s="15"/>
      <c r="D96" s="15"/>
      <c r="E96" s="15"/>
      <c r="F96" s="15"/>
      <c r="G96" s="15"/>
      <c r="H96" s="15"/>
      <c r="I96" s="15"/>
      <c r="J96" s="15"/>
      <c r="K96" s="16"/>
      <c r="L96" s="11" t="s">
        <v>0</v>
      </c>
      <c r="M96" s="7">
        <v>304609.38</v>
      </c>
    </row>
    <row r="97" spans="1:13" ht="30" customHeight="1">
      <c r="A97" s="5">
        <v>93</v>
      </c>
      <c r="B97" s="14" t="s">
        <v>100</v>
      </c>
      <c r="C97" s="15"/>
      <c r="D97" s="15"/>
      <c r="E97" s="15"/>
      <c r="F97" s="15"/>
      <c r="G97" s="15"/>
      <c r="H97" s="15"/>
      <c r="I97" s="15"/>
      <c r="J97" s="15"/>
      <c r="K97" s="16"/>
      <c r="L97" s="11" t="s">
        <v>0</v>
      </c>
      <c r="M97" s="7">
        <v>78706.76999999999</v>
      </c>
    </row>
    <row r="98" spans="1:13" ht="15">
      <c r="A98" s="23" t="s">
        <v>5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8">
        <f>SUM(M5:M97)</f>
        <v>99820619.27000003</v>
      </c>
    </row>
  </sheetData>
  <sheetProtection/>
  <mergeCells count="97">
    <mergeCell ref="A98:L98"/>
    <mergeCell ref="B9:K9"/>
    <mergeCell ref="B10:K10"/>
    <mergeCell ref="B11:K11"/>
    <mergeCell ref="B12:K12"/>
    <mergeCell ref="B13:K13"/>
    <mergeCell ref="B14:K14"/>
    <mergeCell ref="B15:K15"/>
    <mergeCell ref="B16:K16"/>
    <mergeCell ref="B17:K17"/>
    <mergeCell ref="B26:K26"/>
    <mergeCell ref="B3:K3"/>
    <mergeCell ref="B4:K4"/>
    <mergeCell ref="B5:K5"/>
    <mergeCell ref="B6:K6"/>
    <mergeCell ref="B7:K7"/>
    <mergeCell ref="B8:K8"/>
    <mergeCell ref="B31:K31"/>
    <mergeCell ref="B18:K18"/>
    <mergeCell ref="B19:K19"/>
    <mergeCell ref="B20:K20"/>
    <mergeCell ref="B32:K32"/>
    <mergeCell ref="B21:K21"/>
    <mergeCell ref="B22:K22"/>
    <mergeCell ref="B23:K23"/>
    <mergeCell ref="B24:K24"/>
    <mergeCell ref="B25:K25"/>
    <mergeCell ref="B94:K94"/>
    <mergeCell ref="B95:K95"/>
    <mergeCell ref="B96:K96"/>
    <mergeCell ref="B97:K97"/>
    <mergeCell ref="B33:K33"/>
    <mergeCell ref="B34:K34"/>
    <mergeCell ref="B88:K88"/>
    <mergeCell ref="B89:K89"/>
    <mergeCell ref="B90:K90"/>
    <mergeCell ref="B91:K91"/>
    <mergeCell ref="B92:K92"/>
    <mergeCell ref="B93:K93"/>
    <mergeCell ref="B82:K82"/>
    <mergeCell ref="B83:K83"/>
    <mergeCell ref="B84:K84"/>
    <mergeCell ref="B85:K85"/>
    <mergeCell ref="B86:K86"/>
    <mergeCell ref="B87:K87"/>
    <mergeCell ref="B76:K76"/>
    <mergeCell ref="B77:K77"/>
    <mergeCell ref="B78:K78"/>
    <mergeCell ref="B79:K79"/>
    <mergeCell ref="B80:K80"/>
    <mergeCell ref="B81:K81"/>
    <mergeCell ref="B70:K70"/>
    <mergeCell ref="B71:K71"/>
    <mergeCell ref="B72:K72"/>
    <mergeCell ref="B73:K73"/>
    <mergeCell ref="B74:K74"/>
    <mergeCell ref="B75:K75"/>
    <mergeCell ref="B64:K64"/>
    <mergeCell ref="B65:K65"/>
    <mergeCell ref="B66:K66"/>
    <mergeCell ref="B67:K67"/>
    <mergeCell ref="B68:K68"/>
    <mergeCell ref="B69:K69"/>
    <mergeCell ref="B58:K58"/>
    <mergeCell ref="B59:K59"/>
    <mergeCell ref="B60:K60"/>
    <mergeCell ref="B61:K61"/>
    <mergeCell ref="B62:K62"/>
    <mergeCell ref="B63:K63"/>
    <mergeCell ref="B52:K52"/>
    <mergeCell ref="B53:K53"/>
    <mergeCell ref="B54:K54"/>
    <mergeCell ref="B55:K55"/>
    <mergeCell ref="B56:K56"/>
    <mergeCell ref="B57:K57"/>
    <mergeCell ref="B46:K46"/>
    <mergeCell ref="B47:K47"/>
    <mergeCell ref="B48:K48"/>
    <mergeCell ref="B49:K49"/>
    <mergeCell ref="B50:K50"/>
    <mergeCell ref="B51:K51"/>
    <mergeCell ref="B40:K40"/>
    <mergeCell ref="B41:K41"/>
    <mergeCell ref="B42:K42"/>
    <mergeCell ref="B43:K43"/>
    <mergeCell ref="B44:K44"/>
    <mergeCell ref="B45:K45"/>
    <mergeCell ref="A1:L1"/>
    <mergeCell ref="B35:K35"/>
    <mergeCell ref="B36:K36"/>
    <mergeCell ref="B37:K37"/>
    <mergeCell ref="B38:K38"/>
    <mergeCell ref="B39:K39"/>
    <mergeCell ref="B27:K27"/>
    <mergeCell ref="B28:K28"/>
    <mergeCell ref="B29:K29"/>
    <mergeCell ref="B30:K3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2023-09-06T08:11:23Z</dcterms:modified>
  <cp:category/>
  <cp:version/>
  <cp:contentType/>
  <cp:contentStatus/>
</cp:coreProperties>
</file>