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35" tabRatio="764" activeTab="0"/>
  </bookViews>
  <sheets>
    <sheet name="расшифровка" sheetId="1" r:id="rId1"/>
    <sheet name="Регионы" sheetId="2" state="hidden" r:id="rId2"/>
    <sheet name="Подтипы активов" sheetId="3" state="hidden" r:id="rId3"/>
  </sheets>
  <definedNames/>
  <calcPr fullCalcOnLoad="1"/>
</workbook>
</file>

<file path=xl/sharedStrings.xml><?xml version="1.0" encoding="utf-8"?>
<sst xmlns="http://schemas.openxmlformats.org/spreadsheetml/2006/main" count="163" uniqueCount="147">
  <si>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</si>
  <si>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</si>
  <si>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</si>
  <si>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</si>
  <si>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</si>
  <si>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</si>
  <si>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</si>
  <si>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</si>
  <si>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</si>
  <si>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</si>
  <si>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</si>
  <si>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</si>
  <si>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</si>
  <si>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</si>
  <si>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</si>
  <si>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</si>
  <si>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</si>
  <si>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</si>
  <si>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</si>
  <si>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</si>
  <si>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</si>
  <si>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</si>
  <si>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</si>
  <si>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</si>
  <si>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</si>
  <si>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</si>
  <si>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</si>
  <si>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</si>
  <si>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</si>
  <si>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</si>
  <si>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</si>
  <si>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</si>
  <si>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</si>
  <si>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</si>
  <si>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</si>
  <si>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</si>
  <si>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</si>
  <si>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</si>
  <si>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</si>
  <si>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</si>
  <si>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</si>
  <si>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</si>
  <si>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</si>
  <si>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</si>
  <si>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</si>
  <si>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</si>
  <si>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</si>
  <si>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</si>
  <si>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</si>
  <si>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</si>
  <si>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</si>
  <si>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</si>
  <si>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</si>
  <si>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</si>
  <si>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</si>
  <si>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</si>
  <si>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</si>
  <si>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</si>
  <si>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</si>
  <si>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</si>
  <si>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</si>
  <si>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</si>
  <si>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</si>
  <si>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</si>
  <si>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</si>
  <si>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</si>
  <si>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</si>
  <si>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</si>
  <si>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</si>
  <si>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</si>
  <si>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</si>
  <si>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</si>
  <si>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</si>
  <si>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</si>
  <si>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</si>
  <si>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</si>
  <si>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</si>
  <si>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</si>
  <si>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</si>
  <si>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</si>
  <si>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</si>
  <si>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</si>
  <si>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</si>
  <si>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</si>
  <si>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</si>
  <si>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</si>
  <si>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</si>
  <si>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</si>
  <si>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</si>
  <si>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</si>
  <si>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</si>
  <si>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</si>
  <si>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</si>
  <si>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</si>
  <si>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</si>
  <si>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</si>
  <si>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</si>
  <si>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</si>
  <si>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</si>
  <si>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</si>
  <si>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</si>
  <si>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</si>
  <si>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</si>
  <si>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</si>
  <si>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ИП</t>
  </si>
  <si>
    <t>Кредиты ФЛ - авто</t>
  </si>
  <si>
    <t>Кредиты ФЛ - ипотека</t>
  </si>
  <si>
    <t>Кредиты ФЛ - потреб.</t>
  </si>
  <si>
    <t>Кредиты ЮЛ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</si>
  <si>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</si>
  <si>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</si>
  <si>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</si>
  <si>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</si>
  <si>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</si>
  <si>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</si>
  <si>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</si>
  <si>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</si>
  <si>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</si>
  <si>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</si>
  <si>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</si>
  <si>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</si>
  <si>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</si>
  <si>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</si>
  <si>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</si>
  <si>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Чепель Евгения Игоревна,  КД №029/2016-00-20 от 16.08.2016, Судебный приказ № 2-726/2018 от 16.05.2018 Судебный участок № 1 Уйского района Челябинской области</t>
  </si>
  <si>
    <t>Мещеряков Андрей Валерьевич, КД №037/2016-00-23 от 19.12.2016,  судебный приказ  Судебного участка №3 г.Вышнего Волочка и Вышневолоцкого района Тверской области по делу от 07.06.2019 №2-703/2019</t>
  </si>
  <si>
    <t xml:space="preserve">Голошумов Александр Викторович, КД №022/2014-02-20 от 12.12.2014, Решение Мещанского районного суда г.Москвы  по делу от 10.12.2018 №02-11472/2018 </t>
  </si>
  <si>
    <t>Галкина Ирина Владимировна, КД № 009/2016-00-20 от 14.03.2016, судебный приказ  Судебного участка № 3 Московского района г. Твери по делу от 08.05.2018 №2-771/2018</t>
  </si>
  <si>
    <t>Носорева Владислава Вячеславовна, КД №205-11-20 от 29.12.2011,  Решение Пушкинского городского суда Московской области по делу от 10.04.2019 №2-4386/2018</t>
  </si>
  <si>
    <t>Машовец Андрей Андреевич, КД №207-11-20 от 29.12.2011,  Решение Мытищинского городского суда Московской области по делу от 03.12.2018 №2-4487/2018</t>
  </si>
  <si>
    <t>Кузнецова Елена Юрьевна, КД №197-11-20 от 21.12.2011, Решение Пушкинского городского суда Московской области по делу от 12.02.2019 №2-4522/2018</t>
  </si>
  <si>
    <t>Клетинский Владимир Евгеньевич, КД №204-11-20 от 28.12.2011, Решение Московского районного суда Тверской области  по делу от 22.10.2018 № 2-2564/2018</t>
  </si>
  <si>
    <t>Садовникова Елена Владимировна, КД №211-11-20 от 30.12.2011, Решение Никулинского районного суда г.Москвы  по делу от 27.05.2019 № 02-2142/2019</t>
  </si>
  <si>
    <t>Кротов Альберт Александрович, КД №005/2013-04-20 от 14.05.2013, Решение Дзержинского городского суда Нижегородской области по делу от 12.01.2016 № 2-5562/2015</t>
  </si>
  <si>
    <t>Балотин Алексей Васильевич, КД №139-11-20 от 07.09.2011, Решение ЗАВОЛЖСКИЙ РАЙОННЫЙ СУД Г. ТВЕРИ  по делу от 03.03.2014 №2-26/2014</t>
  </si>
  <si>
    <t>Груздева Марина Васильевна, КД №085-12-20 от 24.07.2012,  Судебный приказ судебного участка № 2 Центрального района г.Твери  по делу от 03.12.2018 №2-3680/2018</t>
  </si>
  <si>
    <t>Ануфрийчук Александр Алексеевич солидарно с Ануфрийчук Дмитрием Александровичем, КД №022-13-22 от 26.03.2013, судебный приказ  Судебного участка №3 Центрального района г.Твери по делу от 28.09.2018 №2-1513/2018</t>
  </si>
  <si>
    <t>Кривда Андрей Михайлович солидарно с Петровым Павлом Андреевичем, Петровой Мариной Евгеньевной, КД №089-13-22 от 21.08.2013, судебный приказ  Судебного участка №2 Заволжского района г.Твери по делу от 28.09.2018 №2-742/2019</t>
  </si>
  <si>
    <t>Довгун Софья Анатольевна солидарно с Орловым Александром Юрьевичем, КД №087-12-22 от 30.07.2012, Решение Калининского  районного суда Тверской области  по делу от 16.09.2013 №2-1258/2013</t>
  </si>
  <si>
    <t>Борисов Владимир Борисович солидарно с Борисовой Ириной Сергеевной, КД №097-08-20 от 30.04.2008,  Решение ЗАВОЛЖСКИЙ РАЙОННЫЙ СУД Г. ТВЕРИ  по делу от 16.03.2009 №2-1020/2009</t>
  </si>
  <si>
    <t>Наименование имущества (позиций)</t>
  </si>
  <si>
    <t>Место нахождения имущества</t>
  </si>
  <si>
    <t>Лот 8</t>
  </si>
  <si>
    <t>Задолженность по суду с учетом погашений на 01.03.2023</t>
  </si>
  <si>
    <t>Права требования к 16 физическим лицам</t>
  </si>
  <si>
    <t>ИТОГО:</t>
  </si>
  <si>
    <t>№ п/п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</si>
</sst>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&quot;#,##0.00"/>
    <numFmt numFmtId="180" formatCode="#,##0.000"/>
    <numFmt numFmtId="181" formatCode="#,##0.0"/>
    <numFmt numFmtId="18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4" fontId="0" fillId="0" borderId="0" xfId="0" applyNumberFormat="1" applyAlignment="1">
      <alignment horizontal="right" vertical="center"/>
    </xf>
    <xf numFmtId="0" fontId="45" fillId="0" borderId="10" xfId="0" applyFont="1" applyBorder="1" applyAlignment="1">
      <alignment wrapText="1"/>
    </xf>
    <xf numFmtId="4" fontId="45" fillId="0" borderId="10" xfId="0" applyNumberFormat="1" applyFont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right" vertical="center"/>
    </xf>
    <xf numFmtId="4" fontId="46" fillId="0" borderId="11" xfId="0" applyNumberFormat="1" applyFont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0" zoomScaleNormal="80" zoomScalePageLayoutView="0" workbookViewId="0" topLeftCell="A1">
      <selection activeCell="I15" sqref="I15"/>
    </sheetView>
  </sheetViews>
  <sheetFormatPr defaultColWidth="9.140625" defaultRowHeight="15"/>
  <cols>
    <col min="1" max="1" width="7.57421875" style="0" customWidth="1"/>
    <col min="2" max="2" width="64.8515625" style="0" customWidth="1"/>
    <col min="3" max="3" width="16.421875" style="0" customWidth="1"/>
    <col min="4" max="4" width="24.57421875" style="5" customWidth="1"/>
  </cols>
  <sheetData>
    <row r="1" spans="1:4" s="3" customFormat="1" ht="77.25" customHeight="1">
      <c r="A1" s="15" t="s">
        <v>142</v>
      </c>
      <c r="B1" s="15" t="s">
        <v>144</v>
      </c>
      <c r="C1" s="6"/>
      <c r="D1" s="7"/>
    </row>
    <row r="2" spans="1:4" s="3" customFormat="1" ht="57" customHeight="1">
      <c r="A2" s="15" t="s">
        <v>146</v>
      </c>
      <c r="B2" s="15" t="s">
        <v>140</v>
      </c>
      <c r="C2" s="15" t="s">
        <v>141</v>
      </c>
      <c r="D2" s="16" t="s">
        <v>143</v>
      </c>
    </row>
    <row r="3" spans="1:4" s="3" customFormat="1" ht="49.5" customHeight="1">
      <c r="A3" s="8">
        <v>1</v>
      </c>
      <c r="B3" s="9" t="s">
        <v>124</v>
      </c>
      <c r="C3" s="13" t="s">
        <v>2</v>
      </c>
      <c r="D3" s="7">
        <v>318767.11000000004</v>
      </c>
    </row>
    <row r="4" spans="1:4" s="3" customFormat="1" ht="60">
      <c r="A4" s="8">
        <v>2</v>
      </c>
      <c r="B4" s="10" t="s">
        <v>125</v>
      </c>
      <c r="C4" s="13" t="s">
        <v>2</v>
      </c>
      <c r="D4" s="7">
        <v>46954.92</v>
      </c>
    </row>
    <row r="5" spans="1:4" s="3" customFormat="1" ht="60">
      <c r="A5" s="8">
        <v>3</v>
      </c>
      <c r="B5" s="11" t="s">
        <v>136</v>
      </c>
      <c r="C5" s="13" t="s">
        <v>2</v>
      </c>
      <c r="D5" s="7">
        <v>25198.910000000003</v>
      </c>
    </row>
    <row r="6" spans="1:4" s="3" customFormat="1" ht="49.5" customHeight="1">
      <c r="A6" s="8">
        <v>4</v>
      </c>
      <c r="B6" s="12" t="s">
        <v>126</v>
      </c>
      <c r="C6" s="13" t="s">
        <v>2</v>
      </c>
      <c r="D6" s="7">
        <v>26837355.770000003</v>
      </c>
    </row>
    <row r="7" spans="1:4" s="3" customFormat="1" ht="84" customHeight="1">
      <c r="A7" s="8">
        <v>5</v>
      </c>
      <c r="B7" s="12" t="s">
        <v>137</v>
      </c>
      <c r="C7" s="13" t="s">
        <v>2</v>
      </c>
      <c r="D7" s="7">
        <v>121765.46</v>
      </c>
    </row>
    <row r="8" spans="1:4" s="3" customFormat="1" ht="49.5" customHeight="1">
      <c r="A8" s="8">
        <v>6</v>
      </c>
      <c r="B8" s="12" t="s">
        <v>127</v>
      </c>
      <c r="C8" s="13" t="s">
        <v>2</v>
      </c>
      <c r="D8" s="7">
        <v>66069.83</v>
      </c>
    </row>
    <row r="9" spans="1:4" s="4" customFormat="1" ht="60">
      <c r="A9" s="8">
        <v>7</v>
      </c>
      <c r="B9" s="12" t="s">
        <v>138</v>
      </c>
      <c r="C9" s="13" t="s">
        <v>2</v>
      </c>
      <c r="D9" s="7">
        <v>179114.12</v>
      </c>
    </row>
    <row r="10" spans="1:4" s="4" customFormat="1" ht="49.5" customHeight="1">
      <c r="A10" s="8">
        <v>8</v>
      </c>
      <c r="B10" s="12" t="s">
        <v>128</v>
      </c>
      <c r="C10" s="13" t="s">
        <v>2</v>
      </c>
      <c r="D10" s="7">
        <v>5508709.02</v>
      </c>
    </row>
    <row r="11" spans="1:4" s="3" customFormat="1" ht="49.5" customHeight="1">
      <c r="A11" s="8">
        <v>9</v>
      </c>
      <c r="B11" s="12" t="s">
        <v>129</v>
      </c>
      <c r="C11" s="13" t="s">
        <v>2</v>
      </c>
      <c r="D11" s="7">
        <v>6693260.69</v>
      </c>
    </row>
    <row r="12" spans="1:4" ht="49.5" customHeight="1">
      <c r="A12" s="8">
        <v>10</v>
      </c>
      <c r="B12" s="12" t="s">
        <v>130</v>
      </c>
      <c r="C12" s="13" t="s">
        <v>2</v>
      </c>
      <c r="D12" s="7">
        <v>6656841.8100000005</v>
      </c>
    </row>
    <row r="13" spans="1:4" ht="49.5" customHeight="1">
      <c r="A13" s="8">
        <v>11</v>
      </c>
      <c r="B13" s="12" t="s">
        <v>131</v>
      </c>
      <c r="C13" s="13" t="s">
        <v>2</v>
      </c>
      <c r="D13" s="7">
        <v>3799991.21</v>
      </c>
    </row>
    <row r="14" spans="1:4" ht="49.5" customHeight="1">
      <c r="A14" s="8">
        <v>12</v>
      </c>
      <c r="B14" s="10" t="s">
        <v>132</v>
      </c>
      <c r="C14" s="13" t="s">
        <v>2</v>
      </c>
      <c r="D14" s="7">
        <v>1168442.53</v>
      </c>
    </row>
    <row r="15" spans="1:4" ht="49.5" customHeight="1">
      <c r="A15" s="8">
        <v>13</v>
      </c>
      <c r="B15" s="12" t="s">
        <v>133</v>
      </c>
      <c r="C15" s="13" t="s">
        <v>2</v>
      </c>
      <c r="D15" s="7">
        <v>1253161.44</v>
      </c>
    </row>
    <row r="16" spans="1:4" ht="49.5" customHeight="1">
      <c r="A16" s="8">
        <v>14</v>
      </c>
      <c r="B16" s="12" t="s">
        <v>139</v>
      </c>
      <c r="C16" s="13" t="s">
        <v>2</v>
      </c>
      <c r="D16" s="7">
        <v>149963.5</v>
      </c>
    </row>
    <row r="17" spans="1:4" ht="49.5" customHeight="1">
      <c r="A17" s="8">
        <v>15</v>
      </c>
      <c r="B17" s="10" t="s">
        <v>134</v>
      </c>
      <c r="C17" s="13" t="s">
        <v>2</v>
      </c>
      <c r="D17" s="7">
        <v>2537724.66</v>
      </c>
    </row>
    <row r="18" spans="1:4" ht="49.5" customHeight="1">
      <c r="A18" s="8">
        <v>16</v>
      </c>
      <c r="B18" s="12" t="s">
        <v>135</v>
      </c>
      <c r="C18" s="13" t="s">
        <v>2</v>
      </c>
      <c r="D18" s="7">
        <v>22765.51</v>
      </c>
    </row>
    <row r="19" spans="1:4" ht="15">
      <c r="A19" s="14" t="s">
        <v>145</v>
      </c>
      <c r="B19" s="14"/>
      <c r="C19" s="14"/>
      <c r="D19" s="17">
        <f>SUM(D3:D18)</f>
        <v>55386086.49</v>
      </c>
    </row>
    <row r="20" spans="1:4" ht="15">
      <c r="A20" s="14"/>
      <c r="B20" s="14"/>
      <c r="C20" s="14"/>
      <c r="D20" s="18"/>
    </row>
  </sheetData>
  <sheetProtection/>
  <mergeCells count="2">
    <mergeCell ref="A19:C20"/>
    <mergeCell ref="D19:D20"/>
  </mergeCells>
  <printOptions/>
  <pageMargins left="0.25" right="0.25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86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  <row r="87" ht="15">
      <c r="A87" t="s">
        <v>85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57.57421875" style="0" bestFit="1" customWidth="1"/>
  </cols>
  <sheetData>
    <row r="1" ht="18.75">
      <c r="A1" s="2" t="s">
        <v>123</v>
      </c>
    </row>
    <row r="2" ht="15">
      <c r="A2" s="1"/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3" ht="15">
      <c r="A13" t="s">
        <v>97</v>
      </c>
    </row>
    <row r="14" ht="15">
      <c r="A14" t="s">
        <v>98</v>
      </c>
    </row>
    <row r="15" ht="15">
      <c r="A15" t="s">
        <v>99</v>
      </c>
    </row>
    <row r="16" ht="15">
      <c r="A16" t="s">
        <v>100</v>
      </c>
    </row>
    <row r="17" ht="15">
      <c r="A17" t="s">
        <v>101</v>
      </c>
    </row>
    <row r="18" ht="15">
      <c r="A18" t="s">
        <v>102</v>
      </c>
    </row>
    <row r="19" ht="15">
      <c r="A19" t="s">
        <v>103</v>
      </c>
    </row>
    <row r="20" ht="15">
      <c r="A20" t="s">
        <v>104</v>
      </c>
    </row>
    <row r="21" ht="15">
      <c r="A21" t="s">
        <v>105</v>
      </c>
    </row>
    <row r="22" ht="15">
      <c r="A22" t="s">
        <v>106</v>
      </c>
    </row>
    <row r="23" ht="15">
      <c r="A23" t="s">
        <v>107</v>
      </c>
    </row>
    <row r="24" ht="15.75" customHeight="1">
      <c r="A24" t="s">
        <v>108</v>
      </c>
    </row>
    <row r="25" ht="15.75" customHeight="1">
      <c r="A25" t="s">
        <v>109</v>
      </c>
    </row>
    <row r="26" ht="15.75" customHeight="1">
      <c r="A26" t="s">
        <v>110</v>
      </c>
    </row>
    <row r="27" ht="15.75" customHeight="1">
      <c r="A27" t="s">
        <v>111</v>
      </c>
    </row>
    <row r="28" ht="15.75" customHeight="1">
      <c r="A28" t="s">
        <v>112</v>
      </c>
    </row>
    <row r="29" ht="15.75" customHeight="1">
      <c r="A29" t="s">
        <v>113</v>
      </c>
    </row>
    <row r="30" ht="15.75" customHeight="1">
      <c r="A30" t="s">
        <v>114</v>
      </c>
    </row>
    <row r="31" ht="15.75" customHeight="1">
      <c r="A31" t="s">
        <v>115</v>
      </c>
    </row>
    <row r="32" ht="15.75" customHeight="1">
      <c r="A32" t="s">
        <v>116</v>
      </c>
    </row>
    <row r="33" ht="15">
      <c r="A33" t="s">
        <v>117</v>
      </c>
    </row>
    <row r="34" ht="16.5" customHeight="1">
      <c r="A34" t="s">
        <v>118</v>
      </c>
    </row>
    <row r="35" ht="15.75" customHeight="1">
      <c r="A35" t="s">
        <v>119</v>
      </c>
    </row>
    <row r="36" ht="15.75" customHeight="1">
      <c r="A36" t="s">
        <v>120</v>
      </c>
    </row>
    <row r="37" ht="15.75" customHeight="1">
      <c r="A37" t="s">
        <v>121</v>
      </c>
    </row>
    <row r="38" ht="15.75" customHeight="1">
      <c r="A38" t="s">
        <v>122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Никитин Дмитрий Владимирович</cp:lastModifiedBy>
  <cp:lastPrinted>2023-03-22T11:13:28Z</cp:lastPrinted>
  <dcterms:created xsi:type="dcterms:W3CDTF">2015-05-06T12:48:51Z</dcterms:created>
  <dcterms:modified xsi:type="dcterms:W3CDTF">2023-09-22T13:03:09Z</dcterms:modified>
  <cp:category/>
  <cp:version/>
  <cp:contentType/>
  <cp:contentStatus/>
</cp:coreProperties>
</file>