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стер-Банк (322)\2023.07.08_А+ППП_П25\Документы от ПКУ\"/>
    </mc:Choice>
  </mc:AlternateContent>
  <bookViews>
    <workbookView xWindow="-120" yWindow="-120" windowWidth="29040" windowHeight="17790"/>
  </bookViews>
  <sheets>
    <sheet name="Расшифровка лот 3" sheetId="1" r:id="rId1"/>
  </sheets>
  <definedNames>
    <definedName name="_xlnm._FilterDatabase" localSheetId="0" hidden="1">'Расшифровка лот 3'!$A$2:$C$15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<sst xmlns="http://schemas.openxmlformats.org/spreadsheetml/2006/main" count="32" uniqueCount="20">
  <si>
    <t>Наименование имущества (позиций)</t>
  </si>
  <si>
    <t>Место нахождения имущества</t>
  </si>
  <si>
    <t>г. Москва</t>
  </si>
  <si>
    <t>Сумма долга, руб.</t>
  </si>
  <si>
    <t>Права требования к 13 физическим лицам</t>
  </si>
  <si>
    <t xml:space="preserve">ХОДОШИН ИГОРЬ ОЛЬГЕРДОВИЧ солидарно с Бойченко Павлом Анатольевичем, КД 289391 от 13.11.2006, решение Замоскворецкого районного суда г. Москвы от 08.07.2008 по делу №2-1979/2008, пропущен срок предъявления ИЛ </t>
  </si>
  <si>
    <t>ПРОКОФЬЕВА МАРИНА ИГОРЕВНА солидарно с Потрясовым Юрием Владимировичем, КД 293074 от 22.11.2006, заочное решение Замоскворецкого районного суда от 07.10.2008г по делу 2-3283/14, пропущен срок предъявления ИЛ</t>
  </si>
  <si>
    <t>КРАСНОВ АНДРЕЙ ВИТАЛЬЕВИЧ, КД 274010 от 25.09.2006, решение Замоскворецкого районного суда от 01.08.20007 по делу 2-2435/2007, пропущен срок предъявления ИЛ</t>
  </si>
  <si>
    <t>ПОПОВ АНДРЕЙ ВИТАЛЬЕВИЧ солидарно с Аксеновой Натальей Георгиевной, КД 198199 от 13.01.2006, решение Замоскворецкого районного суда от 15.11.2007 по делу № 2-3771/2007, пропущен срок предъявления ИЛ</t>
  </si>
  <si>
    <t>БЕРЕЗИНА СВЕТЛАНА ЮРЬЕВНА, КД 6003/12 от 02.07.2012, решение Замоскворецкого районного суда от 17.08.2022 по делу 2-2926/2022</t>
  </si>
  <si>
    <t xml:space="preserve">СТОПСКИЙ ДМИТРИЙ ВЯЧЕСЛАВОВИЧ, КД 183118 от 31.08.2012, определение АС г.Санкт-Петербург и Ленинградской обл от 25.11.2020 по делу А56-346/2020  о включении в РТК третью очередь </t>
  </si>
  <si>
    <t xml:space="preserve">КОРНИЛОВ НИКОЛАЙ ЮРЬЕВИЧ, КД 211962 от 18.11.2013, определение АС г.Санкт-Петербурга и Ленинградской области от 05.10.2022 по делу А56-62454/2021 о включении в РТК третью очередь </t>
  </si>
  <si>
    <t>АНДРОНОВ ИГОРЬ АЛЕКСАНДРОВИЧ солидарно с Терентьевой Марией Владимировной, КД 957805 от 31.05.2010, решение Замоскворецкого районного суда г.Москвы от 01.12.2014 по делу 2-5704/2014, решение Замоскворецкого районного суда г.Москвы от 27.07.2020 по делу 2-7228/2020</t>
  </si>
  <si>
    <t>ПАНОВА ИРИНА АЛЕКСАНДРОВНА, КД 980088 от 30.06.2010, решение Замосковецкого районного суда г.Москвы от 14.12.2020 по делу 2-7483/2020</t>
  </si>
  <si>
    <t>ГОГАДЗЕ Кето Анзоровна (поручитель освобожденного от обязательств ЛАПАЧИ ТАМАЗИ ГЕОРГИЕВИЧ), КД РФ-09/13-КД-ФЛ от 16.05.2013, заочное решение районного суда Пролетарского района г. Ростов-на-Дону от 14.10.2015 по делу 2- 4713/15</t>
  </si>
  <si>
    <t xml:space="preserve">КРУЖАЛОВ ВЛАДИМИР ДМИТРИЕВИЧ, КД 794704 от 24.11.2009, КД 1052934 от 07.09.2010 </t>
  </si>
  <si>
    <t>ИВАНИЦА ЯРОСЛАВ ИВАНОВИЧ, КД 1186374 от 29.12.2010</t>
  </si>
  <si>
    <t>КОРБАКОВ БОРИС ФЁДОРОВИЧ, КД 819182 от 24.12.2009</t>
  </si>
  <si>
    <t>лот №3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</si>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</sst>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/>
    <xf numFmtId="4" fontId="1" fillId="0" borderId="0" xfId="0" applyNumberFormat="1" applyFont="1"/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7" workbookViewId="0">
      <selection activeCell="D3" sqref="D3:D15"/>
    </sheetView>
  </sheetViews>
  <sheetFormatPr defaultRowHeight="12.75" x14ac:dyDescent="0.2"/>
  <cols>
    <col min="1" max="1" width="7.140625" style="3" customWidth="1"/>
    <col min="2" max="2" width="61.140625" style="9" customWidth="1"/>
    <col min="3" max="3" width="34" style="9" customWidth="1"/>
    <col min="4" max="4" width="35.7109375" style="10" customWidth="1"/>
    <col min="5" max="16384" width="9.140625" style="3"/>
  </cols>
  <sheetData>
    <row r="1" spans="1:4" ht="39.75" customHeight="1" x14ac:dyDescent="0.2">
      <c r="A1" s="5" t="s">
        <v>18</v>
      </c>
      <c r="B1" s="15" t="s">
        <v>4</v>
      </c>
      <c r="C1" s="15"/>
      <c r="D1" s="15"/>
    </row>
    <row r="2" spans="1:4" x14ac:dyDescent="0.2">
      <c r="A2" s="4"/>
      <c r="B2" s="5" t="s">
        <v>0</v>
      </c>
      <c r="C2" s="4" t="s">
        <v>1</v>
      </c>
      <c r="D2" s="6" t="s">
        <v>3</v>
      </c>
    </row>
    <row r="3" spans="1:4" ht="51" x14ac:dyDescent="0.2">
      <c r="A3" s="7">
        <v>1</v>
      </c>
      <c r="B3" s="11" t="s">
        <v>5</v>
      </c>
      <c r="C3" s="1" t="s">
        <v>2</v>
      </c>
      <c r="D3" s="2">
        <v>486343.88</v>
      </c>
    </row>
    <row r="4" spans="1:4" s="8" customFormat="1" ht="51" x14ac:dyDescent="0.2">
      <c r="A4" s="7">
        <v>2</v>
      </c>
      <c r="B4" s="11" t="s">
        <v>6</v>
      </c>
      <c r="C4" s="1" t="s">
        <v>2</v>
      </c>
      <c r="D4" s="2">
        <v>265994.7</v>
      </c>
    </row>
    <row r="5" spans="1:4" s="8" customFormat="1" ht="38.25" x14ac:dyDescent="0.2">
      <c r="A5" s="7">
        <v>3</v>
      </c>
      <c r="B5" s="11" t="s">
        <v>7</v>
      </c>
      <c r="C5" s="1" t="s">
        <v>2</v>
      </c>
      <c r="D5" s="2">
        <v>4272974.24</v>
      </c>
    </row>
    <row r="6" spans="1:4" ht="51" x14ac:dyDescent="0.2">
      <c r="A6" s="7">
        <v>4</v>
      </c>
      <c r="B6" s="11" t="s">
        <v>8</v>
      </c>
      <c r="C6" s="1" t="s">
        <v>2</v>
      </c>
      <c r="D6" s="2">
        <v>707715.79</v>
      </c>
    </row>
    <row r="7" spans="1:4" ht="25.5" x14ac:dyDescent="0.2">
      <c r="A7" s="7">
        <v>5</v>
      </c>
      <c r="B7" s="11" t="s">
        <v>9</v>
      </c>
      <c r="C7" s="1" t="s">
        <v>2</v>
      </c>
      <c r="D7" s="2">
        <v>21369562.199999999</v>
      </c>
    </row>
    <row r="8" spans="1:4" ht="38.25" x14ac:dyDescent="0.2">
      <c r="A8" s="7">
        <v>6</v>
      </c>
      <c r="B8" s="11" t="s">
        <v>10</v>
      </c>
      <c r="C8" s="1" t="s">
        <v>2</v>
      </c>
      <c r="D8" s="2">
        <v>2030710.51</v>
      </c>
    </row>
    <row r="9" spans="1:4" ht="38.25" x14ac:dyDescent="0.2">
      <c r="A9" s="7">
        <v>7</v>
      </c>
      <c r="B9" s="12" t="s">
        <v>11</v>
      </c>
      <c r="C9" s="1" t="s">
        <v>2</v>
      </c>
      <c r="D9" s="2">
        <v>11609756.52</v>
      </c>
    </row>
    <row r="10" spans="1:4" ht="63.75" x14ac:dyDescent="0.2">
      <c r="A10" s="7">
        <v>8</v>
      </c>
      <c r="B10" s="13" t="s">
        <v>12</v>
      </c>
      <c r="C10" s="1" t="s">
        <v>2</v>
      </c>
      <c r="D10" s="2">
        <v>4525753.3</v>
      </c>
    </row>
    <row r="11" spans="1:4" ht="38.25" x14ac:dyDescent="0.2">
      <c r="A11" s="7">
        <v>9</v>
      </c>
      <c r="B11" s="13" t="s">
        <v>13</v>
      </c>
      <c r="C11" s="1" t="s">
        <v>2</v>
      </c>
      <c r="D11" s="2">
        <v>2608244.87</v>
      </c>
    </row>
    <row r="12" spans="1:4" ht="51" x14ac:dyDescent="0.2">
      <c r="A12" s="7">
        <v>10</v>
      </c>
      <c r="B12" s="13" t="s">
        <v>14</v>
      </c>
      <c r="C12" s="1" t="s">
        <v>2</v>
      </c>
      <c r="D12" s="2">
        <v>12506565.76</v>
      </c>
    </row>
    <row r="13" spans="1:4" ht="25.5" x14ac:dyDescent="0.2">
      <c r="A13" s="7">
        <v>11</v>
      </c>
      <c r="B13" s="13" t="s">
        <v>15</v>
      </c>
      <c r="C13" s="1" t="s">
        <v>2</v>
      </c>
      <c r="D13" s="2">
        <v>3026694.94</v>
      </c>
    </row>
    <row r="14" spans="1:4" x14ac:dyDescent="0.2">
      <c r="A14" s="7">
        <v>12</v>
      </c>
      <c r="B14" s="13" t="s">
        <v>16</v>
      </c>
      <c r="C14" s="1" t="s">
        <v>2</v>
      </c>
      <c r="D14" s="2">
        <v>11950284.029999999</v>
      </c>
    </row>
    <row r="15" spans="1:4" x14ac:dyDescent="0.2">
      <c r="A15" s="14">
        <v>13</v>
      </c>
      <c r="B15" s="13" t="s">
        <v>17</v>
      </c>
      <c r="C15" s="1" t="s">
        <v>2</v>
      </c>
      <c r="D15" s="2">
        <v>3742385.69</v>
      </c>
    </row>
    <row r="16" spans="1:4" x14ac:dyDescent="0.2">
      <c r="A16" s="16"/>
      <c r="B16" s="17"/>
      <c r="C16" s="17" t="s">
        <v>19</v>
      </c>
      <c r="D16" s="18">
        <f>SUM(D3:D15)</f>
        <v>79102986.429999992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Наталья Владимировна</dc:creator>
  <cp:lastModifiedBy>Ефимова Ирина Николаевна</cp:lastModifiedBy>
  <dcterms:created xsi:type="dcterms:W3CDTF">2023-04-14T09:55:51Z</dcterms:created>
  <dcterms:modified xsi:type="dcterms:W3CDTF">2023-06-29T09:51:40Z</dcterms:modified>
</cp:coreProperties>
</file>