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1040" tabRatio="764" activeTab="0"/>
  </bookViews>
  <sheets>
    <sheet name="Расшифровка сборного лота 1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<sst xmlns="http://schemas.openxmlformats.org/spreadsheetml/2006/main" count="76" uniqueCount="30">
  <si>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Наименование имущества (позиций)</t>
  </si>
  <si>
    <t>Место нахождения имущества</t>
  </si>
  <si>
    <t xml:space="preserve">г. Чебоксары </t>
  </si>
  <si>
    <t xml:space="preserve">№ п/п </t>
  </si>
  <si>
    <t>Ван Андрей Семёнович, КД 2/859 от 29.01.2019</t>
  </si>
  <si>
    <t>Гарбуз Андрей Николаевич, КД 2/757 от 05.06.2018</t>
  </si>
  <si>
    <t>Катюряева Инга Владимировна, КД 2/430 от 22.12.2015, решение Ярославского районного суда Ярославской области от 28.03.2017 по делу 2-767/2017</t>
  </si>
  <si>
    <t>Мельников Александр Валентинович, КД 2/874 от 04.03.2019, решение Шуйского городского суда Ивановской области от 25.01.2022 по делу 2-1686/2021</t>
  </si>
  <si>
    <t>Серебреников Владимир Евгеньевич, КД 2/659 от 07.09.2017, решение Ленинского районного суда г. Иваново от 05.02.2019 по делу 2-327/19</t>
  </si>
  <si>
    <t>Тюн Олег Иванович, КД 2/825 от 03.12.2018, решение Видновского городского суда Московской области от 22.02.2022 по делу 2-1564/2022</t>
  </si>
  <si>
    <t>Беляев Андрей Анатольевич, КД пр 173 от 20.05.2008, решение Ленинского районного суда г. Чебоксары Чувашской Республики от 14.10.2010 по делу 2-3827/2010</t>
  </si>
  <si>
    <t>Климашов Алексей Юрьевич, КД пр 81 от 07.08.2009, решение Ленинского районного суда г. Чебоксары Чувашской Республики от 10.01.2010 по делу 2-4458/2010</t>
  </si>
  <si>
    <t>Егорова Юлия Сергеевна, КД 2/428 от 22.12.2015, решение Дзержинского районного суда г. Ярославля от 14.04.2017 по делу 2-974/2017</t>
  </si>
  <si>
    <t>Казибеков Арсен Абдулхадович, КД 2/950 от 04.07.2019, решение Никулинского районного суда г. Москвы от 12.12.2022 по делу 2-6895/2022</t>
  </si>
  <si>
    <t>Шойкин Иван Геннадьевич, КД пр 56 от 01.07.2010, решение Ленинского районного суда г. Чебоксары Чувашской Республики от 07.09.2011 по делу 2-3578/2011</t>
  </si>
  <si>
    <t>Лаптева Екатерина Владиславовна, КД 2/1050 от 21.04.2020, решение Ленинского районного суда г. Иваново от 28.04.2022 по делу 2-632/2022</t>
  </si>
  <si>
    <t>Паламарчук Марина Геннадьевна, КД 2/805 от 08.10.2018, решение Щербинского районного суда г. Москвы от 29.03.2022 по делу 02-16457/2021</t>
  </si>
  <si>
    <t>Панкратов Алексей Алексеевич, КД 2/1076 от 03.08.2020, решение Фрунзенского районного суда г. Иваново от 14.12.2021 по делу 2-3623/2021</t>
  </si>
  <si>
    <t>Пастухов Олег Алексеевич, КД 2/1094 от 29.10.2020</t>
  </si>
  <si>
    <t>Поленов Аркадий Борисович, КД 2/1038 от 27.02.2020, решение Октябрьского районного суда г. Иваново от 12.10.2022 по делу 2-1432/2022</t>
  </si>
  <si>
    <t>Разин Дмитрий Николаевич, КД 2/1070 от 14.07.2020, решение Октябрьского районного суда г. Иваново от 14.02.2023 по делу 2-1655/2022</t>
  </si>
  <si>
    <t>Симонов Филипп Михайлович, КД 2/1075 от 30.07.2020, решение Ленинского районного суда г. Иваново от 29.12.2022 по делу 2-2618/2021</t>
  </si>
  <si>
    <t xml:space="preserve">Михайлов Николай Константинович, определение АС Чувашской Республики от 17.07.2019 по делу А79-8082/2018 о завершении процедуры реализации имущества гражданина без освобождения от исполнения обязательств перед конкурсным кредитором ООО КБ "Мегаполис" </t>
  </si>
  <si>
    <t>Зайцев Сергей Валентинович, КД пр 77 от 12.03.2008, решение Ленинского районного суда г. Чебоксары Чувашской Республики от 10.01.2009 по делу 2-4261/2009</t>
  </si>
  <si>
    <t>Давидович Юлия Александровна, поручитель Цецхладзе Владимир Автандилович, КД 2/800 от 02.10.2018, решение Видновского городского суда Московской области от 30.03.2022 по делу 2-1660/2022</t>
  </si>
  <si>
    <t xml:space="preserve">Права требования к 23 физическим лицам </t>
  </si>
  <si>
    <t>Николаева Наталья Юрьевна, КД 2/946 от 02.07.2019, КД 2/929 от 30.05.2019, КД 2/1030 от 27.12.2019, решение Кунцевского районного суда г. Москвы от 12.04.2022 по делу 02-6773/2021</t>
  </si>
  <si>
    <t>Скокан Олег Юрьевич, КД 2/785 от 07.08.2018, КД 2/1092 от 16.10.2020, КД 2/1059 от 29.05.2020, решение Октябрьского районного суда г. Иваново от 31.08.2022 по делу 2-1364/2022</t>
  </si>
  <si>
    <t>Итого:</t>
  </si>
  <si>
    <t>Сумма долга,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</si>
</sst>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26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7.57421875" style="1" customWidth="1"/>
    <col min="2" max="2" width="68.57421875" style="6" customWidth="1"/>
    <col min="3" max="3" width="16.28125" style="1" hidden="1" customWidth="1"/>
    <col min="4" max="4" width="21.140625" style="9" customWidth="1"/>
    <col min="5" max="5" width="22.7109375" style="9" customWidth="1"/>
    <col min="6" max="16384" width="9.140625" style="1" customWidth="1"/>
  </cols>
  <sheetData>
    <row r="1" spans="1:5" ht="28.5" customHeight="1">
      <c r="A1" s="14" t="s">
        <v>25</v>
      </c>
      <c r="B1" s="15"/>
      <c r="C1" s="15"/>
      <c r="D1" s="15"/>
      <c r="E1" s="1"/>
    </row>
    <row r="2" spans="1:5" ht="47.25">
      <c r="A2" s="2" t="s">
        <v>3</v>
      </c>
      <c r="B2" s="7" t="s">
        <v>0</v>
      </c>
      <c r="C2" s="4" t="s">
        <v>1</v>
      </c>
      <c r="D2" s="4" t="s">
        <v>1</v>
      </c>
      <c r="E2" s="4" t="s">
        <v>29</v>
      </c>
    </row>
    <row r="3" spans="1:5" ht="45">
      <c r="A3" s="3">
        <v>1</v>
      </c>
      <c r="B3" s="8" t="s">
        <v>10</v>
      </c>
      <c r="C3" s="5" t="s">
        <v>2</v>
      </c>
      <c r="D3" s="5" t="s">
        <v>2</v>
      </c>
      <c r="E3" s="11">
        <v>176841.81</v>
      </c>
    </row>
    <row r="4" spans="1:5" ht="45">
      <c r="A4" s="3">
        <v>2</v>
      </c>
      <c r="B4" s="8" t="s">
        <v>23</v>
      </c>
      <c r="C4" s="5" t="s">
        <v>2</v>
      </c>
      <c r="D4" s="5" t="s">
        <v>2</v>
      </c>
      <c r="E4" s="11">
        <v>6214.42</v>
      </c>
    </row>
    <row r="5" spans="1:5" ht="45">
      <c r="A5" s="3">
        <v>3</v>
      </c>
      <c r="B5" s="8" t="s">
        <v>11</v>
      </c>
      <c r="C5" s="5" t="s">
        <v>2</v>
      </c>
      <c r="D5" s="5" t="s">
        <v>2</v>
      </c>
      <c r="E5" s="11">
        <v>664987.73</v>
      </c>
    </row>
    <row r="6" spans="1:5" ht="75">
      <c r="A6" s="3">
        <v>4</v>
      </c>
      <c r="B6" s="8" t="s">
        <v>22</v>
      </c>
      <c r="C6" s="5" t="s">
        <v>2</v>
      </c>
      <c r="D6" s="5" t="s">
        <v>2</v>
      </c>
      <c r="E6" s="11">
        <v>1392514.24</v>
      </c>
    </row>
    <row r="7" spans="1:5" ht="15.75">
      <c r="A7" s="3">
        <v>5</v>
      </c>
      <c r="B7" s="8" t="s">
        <v>4</v>
      </c>
      <c r="C7" s="5" t="s">
        <v>2</v>
      </c>
      <c r="D7" s="5" t="s">
        <v>2</v>
      </c>
      <c r="E7" s="11">
        <v>5419265.78</v>
      </c>
    </row>
    <row r="8" spans="1:5" ht="15.75">
      <c r="A8" s="3">
        <v>6</v>
      </c>
      <c r="B8" s="8" t="s">
        <v>5</v>
      </c>
      <c r="C8" s="5" t="s">
        <v>2</v>
      </c>
      <c r="D8" s="5" t="s">
        <v>2</v>
      </c>
      <c r="E8" s="11">
        <v>1558625.42</v>
      </c>
    </row>
    <row r="9" spans="1:5" ht="45">
      <c r="A9" s="3">
        <v>7</v>
      </c>
      <c r="B9" s="8" t="s">
        <v>24</v>
      </c>
      <c r="C9" s="5" t="s">
        <v>2</v>
      </c>
      <c r="D9" s="5" t="s">
        <v>2</v>
      </c>
      <c r="E9" s="11">
        <v>2784449.2</v>
      </c>
    </row>
    <row r="10" spans="1:5" ht="45">
      <c r="A10" s="3">
        <v>8</v>
      </c>
      <c r="B10" s="8" t="s">
        <v>12</v>
      </c>
      <c r="C10" s="5" t="s">
        <v>2</v>
      </c>
      <c r="D10" s="5" t="s">
        <v>2</v>
      </c>
      <c r="E10" s="11">
        <v>2566666.67</v>
      </c>
    </row>
    <row r="11" spans="1:5" ht="45">
      <c r="A11" s="3">
        <v>9</v>
      </c>
      <c r="B11" s="8" t="s">
        <v>13</v>
      </c>
      <c r="C11" s="5" t="s">
        <v>2</v>
      </c>
      <c r="D11" s="5" t="s">
        <v>2</v>
      </c>
      <c r="E11" s="11">
        <v>139398.21</v>
      </c>
    </row>
    <row r="12" spans="1:5" ht="45">
      <c r="A12" s="3">
        <v>10</v>
      </c>
      <c r="B12" s="8" t="s">
        <v>6</v>
      </c>
      <c r="C12" s="5" t="s">
        <v>2</v>
      </c>
      <c r="D12" s="5" t="s">
        <v>2</v>
      </c>
      <c r="E12" s="11">
        <v>758386.93</v>
      </c>
    </row>
    <row r="13" spans="1:5" ht="45">
      <c r="A13" s="3">
        <v>11</v>
      </c>
      <c r="B13" s="8" t="s">
        <v>14</v>
      </c>
      <c r="C13" s="5" t="s">
        <v>2</v>
      </c>
      <c r="D13" s="5" t="s">
        <v>2</v>
      </c>
      <c r="E13" s="11">
        <v>347548.99</v>
      </c>
    </row>
    <row r="14" spans="1:5" ht="30">
      <c r="A14" s="3">
        <v>12</v>
      </c>
      <c r="B14" s="8" t="s">
        <v>15</v>
      </c>
      <c r="C14" s="5" t="s">
        <v>2</v>
      </c>
      <c r="D14" s="5" t="s">
        <v>2</v>
      </c>
      <c r="E14" s="11">
        <v>4650027.18</v>
      </c>
    </row>
    <row r="15" spans="1:5" ht="45">
      <c r="A15" s="3">
        <v>13</v>
      </c>
      <c r="B15" s="8" t="s">
        <v>7</v>
      </c>
      <c r="C15" s="5" t="s">
        <v>2</v>
      </c>
      <c r="D15" s="5" t="s">
        <v>2</v>
      </c>
      <c r="E15" s="12">
        <v>4544239.64</v>
      </c>
    </row>
    <row r="16" spans="1:5" ht="45">
      <c r="A16" s="3">
        <v>14</v>
      </c>
      <c r="B16" s="8" t="s">
        <v>26</v>
      </c>
      <c r="C16" s="5" t="s">
        <v>2</v>
      </c>
      <c r="D16" s="5" t="s">
        <v>2</v>
      </c>
      <c r="E16" s="12">
        <v>13387738.5</v>
      </c>
    </row>
    <row r="17" spans="1:5" ht="45">
      <c r="A17" s="3">
        <v>15</v>
      </c>
      <c r="B17" s="8" t="s">
        <v>16</v>
      </c>
      <c r="C17" s="5" t="s">
        <v>2</v>
      </c>
      <c r="D17" s="5" t="s">
        <v>2</v>
      </c>
      <c r="E17" s="11">
        <v>4526562.92</v>
      </c>
    </row>
    <row r="18" spans="1:5" ht="45">
      <c r="A18" s="3">
        <v>16</v>
      </c>
      <c r="B18" s="8" t="s">
        <v>17</v>
      </c>
      <c r="C18" s="5" t="s">
        <v>2</v>
      </c>
      <c r="D18" s="5" t="s">
        <v>2</v>
      </c>
      <c r="E18" s="11">
        <v>7329316.21</v>
      </c>
    </row>
    <row r="19" spans="1:5" ht="15.75">
      <c r="A19" s="3">
        <v>17</v>
      </c>
      <c r="B19" s="8" t="s">
        <v>18</v>
      </c>
      <c r="C19" s="5" t="s">
        <v>2</v>
      </c>
      <c r="D19" s="5" t="s">
        <v>2</v>
      </c>
      <c r="E19" s="11">
        <v>4128882.19</v>
      </c>
    </row>
    <row r="20" spans="1:5" ht="45">
      <c r="A20" s="3">
        <v>18</v>
      </c>
      <c r="B20" s="8" t="s">
        <v>19</v>
      </c>
      <c r="C20" s="5" t="s">
        <v>2</v>
      </c>
      <c r="D20" s="5" t="s">
        <v>2</v>
      </c>
      <c r="E20" s="11">
        <v>4587124.43</v>
      </c>
    </row>
    <row r="21" spans="1:5" ht="45">
      <c r="A21" s="3">
        <v>19</v>
      </c>
      <c r="B21" s="8" t="s">
        <v>20</v>
      </c>
      <c r="C21" s="5" t="s">
        <v>2</v>
      </c>
      <c r="D21" s="5" t="s">
        <v>2</v>
      </c>
      <c r="E21" s="11">
        <v>4874715.24</v>
      </c>
    </row>
    <row r="22" spans="1:5" ht="30">
      <c r="A22" s="3">
        <v>20</v>
      </c>
      <c r="B22" s="8" t="s">
        <v>8</v>
      </c>
      <c r="C22" s="5" t="s">
        <v>2</v>
      </c>
      <c r="D22" s="5" t="s">
        <v>2</v>
      </c>
      <c r="E22" s="11">
        <v>1542362.44</v>
      </c>
    </row>
    <row r="23" spans="1:5" ht="30">
      <c r="A23" s="3">
        <v>21</v>
      </c>
      <c r="B23" s="8" t="s">
        <v>21</v>
      </c>
      <c r="C23" s="5" t="s">
        <v>2</v>
      </c>
      <c r="D23" s="5" t="s">
        <v>2</v>
      </c>
      <c r="E23" s="11">
        <v>3366688.2</v>
      </c>
    </row>
    <row r="24" spans="1:5" ht="45">
      <c r="A24" s="3">
        <v>22</v>
      </c>
      <c r="B24" s="8" t="s">
        <v>27</v>
      </c>
      <c r="C24" s="5" t="s">
        <v>2</v>
      </c>
      <c r="D24" s="5" t="s">
        <v>2</v>
      </c>
      <c r="E24" s="11">
        <v>1862541.71</v>
      </c>
    </row>
    <row r="25" spans="1:5" ht="30">
      <c r="A25" s="3">
        <v>23</v>
      </c>
      <c r="B25" s="8" t="s">
        <v>9</v>
      </c>
      <c r="C25" s="5" t="s">
        <v>2</v>
      </c>
      <c r="D25" s="5" t="s">
        <v>2</v>
      </c>
      <c r="E25" s="11">
        <v>2406203.62</v>
      </c>
    </row>
    <row r="26" spans="1:5" ht="15.75">
      <c r="A26" s="5"/>
      <c r="B26" s="13" t="s">
        <v>28</v>
      </c>
      <c r="C26" s="5"/>
      <c r="D26" s="10"/>
      <c r="E26" s="10">
        <f>SUM(E3:E25)</f>
        <v>73021301.67999999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2023-08-21T14:02:22Z</cp:lastPrinted>
  <dcterms:created xsi:type="dcterms:W3CDTF">2015-05-06T12:48:51Z</dcterms:created>
  <dcterms:modified xsi:type="dcterms:W3CDTF">2023-10-03T11:53:28Z</dcterms:modified>
  <cp:category/>
  <cp:version/>
  <cp:contentType/>
  <cp:contentStatus/>
</cp:coreProperties>
</file>