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80" tabRatio="764" activeTab="0"/>
  </bookViews>
  <sheets>
    <sheet name="Расшифровка сборного лота № 17" sheetId="1" r:id="rId1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</authors>
  <commentList>
    <comment ref="D1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</commentList>
</comments>
</file>

<file path=xl/sharedStrings.xml><?xml version="1.0" encoding="utf-8"?>
<sst xmlns="http://schemas.openxmlformats.org/spreadsheetml/2006/main" count="27" uniqueCount="17">
  <si>
    <t>Сумма долга, руб.</t>
  </si>
  <si>
    <t>№ п/п</t>
  </si>
  <si>
    <t>Итого:</t>
  </si>
  <si>
    <t>Самарская область</t>
  </si>
  <si>
    <t>Местонахождение имущества</t>
  </si>
  <si>
    <t>Права требования к 11 физическим лицам, г. Самара</t>
  </si>
  <si>
    <t>Артемьев Артём Александрович, КД 217309 от 07.12.2017, судебный приказ мирового судьи суд.участка 28 Ленинского судебного района г. Самары по делу 2-2179/2019 от 23.12.2019</t>
  </si>
  <si>
    <t>Любимова Евгения Константиновна, КД 219568 от 01.02.2018, судебный приказ мирового судьи суд.участка 28 Ленинского судебного района г. Самары по делу 2-2207/2019 от 23.12.2019</t>
  </si>
  <si>
    <t>Мокин Валерий Юрьевич, КД 230043 от 19.04.2018, судебный приказ мирового судьи суд.участка 28 Ленинского судебного района г. Самары по делу 2-2178/2019 от 23.12.2019</t>
  </si>
  <si>
    <t>Барякина Татьяна Александровна, КД 409965 от 22.11.2016, судебный приказ мирового судьи суд.участка 28 Ленинского судебного района г. Самары по делу 2-2182/2019 от 23.12.2019</t>
  </si>
  <si>
    <t>Мезенцева Александра Михайловна, КД 421273 от 22.05.2018, судебный приказ от 23.12.2019 по делу 2-2208/2019</t>
  </si>
  <si>
    <t>Шулков Олег Александрович, КД ЗП_2060_431994 от 08.12.2017, судебный приказ мирового судьи суд.участка 28 Ленинского судебного района г. Самары по делу 2-2206/2019 от 23.12.2019</t>
  </si>
  <si>
    <t>Баранов Дмитрий Олегович, КД 276060 от 22.02.2017, судебный приказ от 23.12.2019 по делу 2-2201/2019</t>
  </si>
  <si>
    <t>Смирнов Михаил Владимирович, КД ЗП_1403_356042 от 02.06.2017, судебный приказ мирового судьи суд.участка 28 Ленинского судебного района г. Самары по делу 2-1925/2019 от 18.11.2019</t>
  </si>
  <si>
    <t>Фролова Наталья Николаевна, КД 424822 от 15.12.2017, судебный приказ мирового судьи судебного участка 28 Ленинского судебного района г. Самары от 22.11.2019 по делу 2-1935/19</t>
  </si>
  <si>
    <t>Федоров Дмитрий Леонидович, КД 408780 от 21.09.2016, судебный приказ мирового судьи суд.участка 28 Ленинского судебного района г. Самары по делу 2-1923/2019 от 18.11.2019</t>
  </si>
  <si>
    <t>Голованов Алексей Петрович, КД 125500 от 04.05.2018, судебный приказ от 16.09.2022 по делу 2-3687/22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</si>
</sst>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;[Red]#,##0.00"/>
    <numFmt numFmtId="173" formatCode="#,##0.00&quot;   &quot;"/>
    <numFmt numFmtId="174" formatCode="_-* #,##0.00\ &quot;?&quot;_-;\-* #,##0.00\ &quot;?&quot;_-;_-* &quot;-&quot;??\ &quot;?&quot;_-;_-@_-"/>
    <numFmt numFmtId="175" formatCode="_-* #,##0\ &quot;?&quot;_-;\-* #,##0\ &quot;?&quot;_-;_-* &quot;-&quot;\ &quot;?&quot;_-;_-@_-"/>
    <numFmt numFmtId="176" formatCode="_-* #,##0\ _?_-;\-* #,##0\ _?_-;_-* &quot;-&quot;\ _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4" fontId="0" fillId="0" borderId="0" xfId="0" applyNumberForma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4" fontId="3" fillId="0" borderId="10" xfId="68" applyNumberFormat="1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/>
    </xf>
    <xf numFmtId="4" fontId="44" fillId="0" borderId="11" xfId="0" applyNumberFormat="1" applyFont="1" applyFill="1" applyBorder="1" applyAlignment="1">
      <alignment horizontal="center" vertical="center" wrapText="1"/>
    </xf>
    <xf numFmtId="4" fontId="44" fillId="33" borderId="12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 wrapText="1"/>
    </xf>
    <xf numFmtId="4" fontId="44" fillId="0" borderId="12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left" vertic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Обычный 2" xfId="53"/>
    <cellStyle name="Обычный 2 2" xfId="54"/>
    <cellStyle name="Обычный 2 5" xfId="55"/>
    <cellStyle name="Обычный 2_Расшифровка сборного лота № 1" xfId="56"/>
    <cellStyle name="Обычный 3" xfId="57"/>
    <cellStyle name="Обычный 4" xfId="58"/>
    <cellStyle name="Обычный 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D13"/>
  <sheetViews>
    <sheetView tabSelected="1" zoomScale="85" zoomScaleNormal="85" zoomScalePageLayoutView="0" workbookViewId="0" topLeftCell="A1">
      <selection activeCell="G12" sqref="G12"/>
    </sheetView>
  </sheetViews>
  <sheetFormatPr defaultColWidth="9.140625" defaultRowHeight="15"/>
  <cols>
    <col min="2" max="2" width="114.28125" style="1" customWidth="1"/>
    <col min="3" max="3" width="26.7109375" style="2" customWidth="1"/>
    <col min="4" max="4" width="22.00390625" style="0" customWidth="1"/>
  </cols>
  <sheetData>
    <row r="1" spans="1:4" ht="49.5" customHeight="1">
      <c r="A1" s="5" t="s">
        <v>1</v>
      </c>
      <c r="B1" s="5" t="s">
        <v>5</v>
      </c>
      <c r="C1" s="6" t="s">
        <v>0</v>
      </c>
      <c r="D1" s="7" t="s">
        <v>4</v>
      </c>
    </row>
    <row r="2" spans="1:4" ht="49.5" customHeight="1">
      <c r="A2" s="11">
        <v>1</v>
      </c>
      <c r="B2" s="9" t="s">
        <v>6</v>
      </c>
      <c r="C2" s="4">
        <v>15060.23</v>
      </c>
      <c r="D2" s="3" t="s">
        <v>3</v>
      </c>
    </row>
    <row r="3" spans="1:4" ht="49.5" customHeight="1">
      <c r="A3" s="11">
        <v>2</v>
      </c>
      <c r="B3" s="9" t="s">
        <v>7</v>
      </c>
      <c r="C3" s="4">
        <v>21941.67</v>
      </c>
      <c r="D3" s="3" t="s">
        <v>3</v>
      </c>
    </row>
    <row r="4" spans="1:4" ht="49.5" customHeight="1">
      <c r="A4" s="11">
        <v>3</v>
      </c>
      <c r="B4" s="9" t="s">
        <v>8</v>
      </c>
      <c r="C4" s="4">
        <v>46936.719999999994</v>
      </c>
      <c r="D4" s="3" t="s">
        <v>3</v>
      </c>
    </row>
    <row r="5" spans="1:4" ht="49.5" customHeight="1">
      <c r="A5" s="11">
        <v>4</v>
      </c>
      <c r="B5" s="9" t="s">
        <v>9</v>
      </c>
      <c r="C5" s="4">
        <v>12500.6</v>
      </c>
      <c r="D5" s="3" t="s">
        <v>3</v>
      </c>
    </row>
    <row r="6" spans="1:4" ht="49.5" customHeight="1">
      <c r="A6" s="11">
        <v>5</v>
      </c>
      <c r="B6" s="9" t="s">
        <v>10</v>
      </c>
      <c r="C6" s="4">
        <v>7703.450000000001</v>
      </c>
      <c r="D6" s="3" t="s">
        <v>3</v>
      </c>
    </row>
    <row r="7" spans="1:4" ht="49.5" customHeight="1">
      <c r="A7" s="11">
        <v>6</v>
      </c>
      <c r="B7" s="9" t="s">
        <v>11</v>
      </c>
      <c r="C7" s="4">
        <v>13651.68</v>
      </c>
      <c r="D7" s="3" t="s">
        <v>3</v>
      </c>
    </row>
    <row r="8" spans="1:4" ht="49.5" customHeight="1">
      <c r="A8" s="11">
        <v>7</v>
      </c>
      <c r="B8" s="12" t="s">
        <v>12</v>
      </c>
      <c r="C8" s="4">
        <v>20645.41</v>
      </c>
      <c r="D8" s="3" t="s">
        <v>3</v>
      </c>
    </row>
    <row r="9" spans="1:4" ht="49.5" customHeight="1">
      <c r="A9" s="11">
        <v>8</v>
      </c>
      <c r="B9" s="12" t="s">
        <v>13</v>
      </c>
      <c r="C9" s="4">
        <v>21786.02</v>
      </c>
      <c r="D9" s="3" t="s">
        <v>3</v>
      </c>
    </row>
    <row r="10" spans="1:4" ht="49.5" customHeight="1">
      <c r="A10" s="11">
        <v>9</v>
      </c>
      <c r="B10" s="12" t="s">
        <v>14</v>
      </c>
      <c r="C10" s="4">
        <v>72369.68</v>
      </c>
      <c r="D10" s="3" t="s">
        <v>3</v>
      </c>
    </row>
    <row r="11" spans="1:4" ht="49.5" customHeight="1">
      <c r="A11" s="11">
        <v>10</v>
      </c>
      <c r="B11" s="9" t="s">
        <v>15</v>
      </c>
      <c r="C11" s="4">
        <v>50995.44</v>
      </c>
      <c r="D11" s="3" t="s">
        <v>3</v>
      </c>
    </row>
    <row r="12" spans="1:4" ht="68.25" customHeight="1">
      <c r="A12" s="11">
        <v>11</v>
      </c>
      <c r="B12" s="9" t="s">
        <v>16</v>
      </c>
      <c r="C12" s="4">
        <v>41574.59</v>
      </c>
      <c r="D12" s="3" t="s">
        <v>3</v>
      </c>
    </row>
    <row r="13" spans="1:3" ht="15.75">
      <c r="A13" s="10" t="s">
        <v>2</v>
      </c>
      <c r="B13" s="10"/>
      <c r="C13" s="8">
        <f>SUM(C2:C12)</f>
        <v>325165.49</v>
      </c>
    </row>
  </sheetData>
  <sheetProtection/>
  <mergeCells count="1">
    <mergeCell ref="A13:B13"/>
  </mergeCells>
  <printOptions/>
  <pageMargins left="0.7" right="0.7" top="0.75" bottom="0.75" header="0.3" footer="0.3"/>
  <pageSetup fitToHeight="0" fitToWidth="1"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Салахетдинов Динар Тагирович</cp:lastModifiedBy>
  <cp:lastPrinted>2017-01-17T08:27:11Z</cp:lastPrinted>
  <dcterms:created xsi:type="dcterms:W3CDTF">2015-05-06T12:48:51Z</dcterms:created>
  <dcterms:modified xsi:type="dcterms:W3CDTF">2023-07-20T07:25:32Z</dcterms:modified>
  <cp:category/>
  <cp:version/>
  <cp:contentType/>
  <cp:contentStatus/>
</cp:coreProperties>
</file>