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БИЗНЕСБАНК (432)\2023.09.02_А+ППП_П42\Распоряжения\"/>
    </mc:Choice>
  </mc:AlternateContent>
  <xr:revisionPtr revIDLastSave="0" documentId="8_{32C8CEFD-4B61-4891-BA3C-99B93D443E00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Лист1" sheetId="1" r:id="rId1"/>
  </sheets>
  <definedNames>
    <definedName name="_xlnm._FilterDatabase" localSheetId="0" hidden="1">Лист1!$A$1:$C$64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<sst xmlns="http://schemas.openxmlformats.org/spreadsheetml/2006/main" count="66" uniqueCount="66">
  <si>
    <t>Сумма долга, руб.</t>
  </si>
  <si>
    <t>№ п/п</t>
  </si>
  <si>
    <t>Итого:</t>
  </si>
  <si>
    <t>Абрамов Сергей Александрович, КД №3514939 от 13.10.2010, Решение Нижегородского районного суда г. Нижний Новгород от 18.12.2018 по делу 2-12839/2018</t>
  </si>
  <si>
    <t>Алексеев Александр Сергеевич, КД №968-38796811-810/14ф от 12.12.2014 , Решение Боровичского районного суда Новгородской области от 02.09.2019 по делу 2-6/2020</t>
  </si>
  <si>
    <t>Алексеев Александр Сергеевич, 932-36164652-810/13ф от 2013-03-20, Судебный приказ от 2019-04-30 по делу 2-723/2019, Судебный участок №8 мирового судьи г.Старый Оскол Белгородской области</t>
  </si>
  <si>
    <t>Ануфриева Людмила Александровна, 788-36038903-810/13ф от 2013-02-25, Решение о частичном удовлетворении исковых требований от 2013-11-21 по делу 2-7137/2013, Череповецкий городской суд Вологодской области</t>
  </si>
  <si>
    <t>Архипова Галина Анатольевна, 788-36497143-810/13ф от 2013-05-15, Решение об удовлетворении исковых требований от 2020-03-10 по делу 2-406/2020, Кстовский городской суд Нижегородской области</t>
  </si>
  <si>
    <t>Афанасьева Юлия Владимировна, 788-34411122-810/12ф от 23.04.2012, Судебный приказ от 20.12.2018 по делу 2-1489/2018, Судебный участок №5 города Мурома и Муромского района Владимирской области</t>
  </si>
  <si>
    <t>Баранов Михаил Александрович, 968-38351510-810/14ф от 2014-08-13, Судебный приказ от 2018-09-21 по делу 2-2585/2018, Судебный участок №1 мирового судьи Центрального района г.Воронежа</t>
  </si>
  <si>
    <t xml:space="preserve">Белов Андрей Александрович, 4136806 от 2011-03-04, Судебный приказ Мирового судьи Судебного участка мирового судьи №177 г. Москвы от 18.03.2019 по делу 2-771/19, </t>
  </si>
  <si>
    <t>Беляков Александр Владимирович, КД №788-34215277-810/12ф от 03.04.2012, Решение Нижнекамского городского суда Республики Татарстан от 05.05.2015 по делу 2-438/2015</t>
  </si>
  <si>
    <t>Будникова Елена Павловна, 3738-810/05ф от 2005-10-14, Решение о частичном удовлетворении исковых требований от 2014-01-22 по делу 2-204/2014, Никулинский районный суд города Москвы</t>
  </si>
  <si>
    <t xml:space="preserve">Васильев Александр Николаевич, 3268754 от 2010-05-12, Решение мирового судьи Судебного участка №31 г.Ангарска от 06.05.2020 по делу 2-531/2020, </t>
  </si>
  <si>
    <t>Волкова Елена Юрьевна, 788-36232832-810/13фл от 2013-03-27, Судебный приказ мирового судьи Ярегского судебного участка г. Ухты Республики Комиот 15.11.2018 по делу 2-4683/2018,</t>
  </si>
  <si>
    <t>Волкова Елена Юрьевна, 957-38304376-810/14ф от 2014-07-03, Решение о частичном удовлетворении исковых требований от 2021-08-24 по делу 2-326/2021, Грайворонский районный суд Белгородской области</t>
  </si>
  <si>
    <t>Голованов Александр Викторович, 955-38172717-810/14ф от 2014-05-29, Судебный приказ от 2018-12-01 по делу 2-4411/2018, Судебный участок № 4 Октябрьского судебного района г.Архангельска</t>
  </si>
  <si>
    <t>Груздева Елена Валерьевна, 774-34660304-810/12ф от 19.06.2012, Решение Ленинского районного суда г. Иваново от 06.06.2014 г. по делу 2-2088/2014</t>
  </si>
  <si>
    <t>Дмитриева Анна Ивановна, КД №705-39408833-810/15ф от 23.07.2015, Судебный приказ мирового судьи Судебного участка №1 Ленинского района г.Владимира от 07.12.2018 по делу 2-4545/2018</t>
  </si>
  <si>
    <t>Дмитриева Любовь Николаевна, 957-38909449-810/15ф от 2015-02-11, Судебный приказ от 2018-09-07 по делу 2-1285/2018, Судебный участок №3 по Советскому району г.Уфы</t>
  </si>
  <si>
    <t xml:space="preserve">Егорова Людмила Александровна, 759-36017282-810/13ф от 2013-02-25, Судебный приказ Мирового судьи Судебного участка №3 Переславского судебного района Ярославской области от 14.09.2018по делу 2-1986/2018, </t>
  </si>
  <si>
    <t>Егорова Людмила Александровна, 968-38437154-810/14ф от 2014-08-13, Судебный приказ от 2018-03-02 по делу 2-364/2018, Судебный участок №1 Ленинского района г.Владимира</t>
  </si>
  <si>
    <t xml:space="preserve">Егорова Людмила Александровна, 977-38901107-810/15ф от 2015-02-06, Судебный приказ Мирового судьи Судебного участка №3 Переславского судебного района Ярославской области от22.11.2019 по делу 2-3191/2019, </t>
  </si>
  <si>
    <t>Иванов Андрей Александрович, 788-34367404-810/12ф от 16.04.2012, Решение об удовлетворении исковых требований от 26.06.2013 по делу 2-1210/2013, Выксунский городской суд Нижегородской области</t>
  </si>
  <si>
    <t>Иванова Екатерина Александровна, 960-39040257-810/15ф от 2015-04-06, Судебный приказ от 2018-08-17 по делу 2-1764-2/2018, Судебный участок № 82 Тверской области</t>
  </si>
  <si>
    <t>Иванова Екатерина Александровна, КД 968-38853047-810/14ф от 29.12.2014, Судебный приказ от 2018-11-23 по делу 2-3403/2018, Судебный участок №2 Боровичского судебного района</t>
  </si>
  <si>
    <t>Иванова Екатерина Александровна, 960-39320851-810/15ф от 2015-06-30, Решение Боровичского районного суда Новгородской области от 13.09.2022 по делу №2-1446/2022</t>
  </si>
  <si>
    <t>Иванова Елена Александровна, 949-37033655-810/13ф, Судебный приказ от 2018-11-09 по делу 2-3080/18, Судебный участок №12 мирового судьи Коминтерновского района г.Воронежа</t>
  </si>
  <si>
    <t>Иванова Елена Анатольевна, 776-35046721-810/12ф от 2012-09-10, Судебный приказ от 2019-04-04 по делу 2-2098/2019, Судебный участок №21 судебного района Советского районного суда г.Рязани</t>
  </si>
  <si>
    <t xml:space="preserve">Карпов Александр Евгеньевич, 788-34608755-810/12ф от 2012-06-11, Решение Валдайского  районного суда Новгородской области от 18.11.2013 по делу 2-762/2013, </t>
  </si>
  <si>
    <t>Кузин Сергей Николаевич, 1695/1-810/06эф от 2006-02-21, ООО"Альянс-Система коммуникаций", 1695/1-810/06эюп от 2006-02-21, Решение об удовлетворении исковых требований от 2010-01-25 по делу 2-125/2010, Хорошевский районный суд города Москвы</t>
  </si>
  <si>
    <t>Кузин Сергей Николаевич, 774-36062606-810/13ф от 2013-03-14, Решение Валуйского районного суда Белгородской области от 12.09.2016 г. по делу 2-996/2016</t>
  </si>
  <si>
    <t>Кузнецов Александр Юрьевич, КД 931-34833525-810/12ф от 18.07.2012, Решение об удовлетворении исковых требований от 2018-01-09 по делу 2-9670/2017, Сыктывкарский городской суд Республики Коми</t>
  </si>
  <si>
    <t xml:space="preserve">Кузнецова Лидия Александровна, 788-35155898-810/12ф от 2012-09-21, Судебный приказ мирового судьи  Судебного участка № 2 Тейковского судебного района Ивановской области от 13.08.2018 по делу 2-1179/2018, </t>
  </si>
  <si>
    <t>Кузнецова Оксана Владимировна, КД №959-38923843-810/15ф от 19.02.2015, Судебный приказ мирового судьи Судебного участка №15 Советского судебного района г. Липецка от 29.12.2018 по делу 2-5636/2018</t>
  </si>
  <si>
    <t>Кудинова Галина Владимировна (поручитель Кузнецовой Ольги Валерьевны, ПБ завершена), №776-32629642-810/10ф от 23.12.2010, Решение Никулинского районного суда города Москвы от 06.06.2018г. по делу № 02-1976/2018</t>
  </si>
  <si>
    <t>Кузнецова Ольга Викторовна, 968-38629483-810/14ф от 2014-10-28, Судебный приказ от 2018-12-12 по делу 2-4844/2018, Судебный участок №1 Ленинского района г.Владимира</t>
  </si>
  <si>
    <t>Кузнецова Ольга Викторовна, 935-38149218-810/14ф от 2014-06-02, Судебный приказ от 2019-09-06 по делу 2-5229/2019, Судебный участок №21 судебного района Советского районного суда г.Рязани</t>
  </si>
  <si>
    <t>Кузнецова Татьяна Алексеевна, 968-38442246-810/14ф от 2014-08-14, Судебный приказ от 2019-03-18 по делу 2-643/2019/1, Судебный участок №1 мирового судьи Восточного округа г.Белгорода</t>
  </si>
  <si>
    <t>Лебедева Татьяна Владимировна, 957-39126649-810/15ф от 2015-05-05, Судебный приказ от 2018-10-26 по делу 2-4174/18, Тиманский судебный участок г. Ухта, республика Коми</t>
  </si>
  <si>
    <t>Максимов Максим Александрович, 774-35767259-810/13ф от 2013-01-16, Решение об удовлетворении исковых требований от 2014-07-10 по делу 2-3355/2014, Нижнекамский городской суд Республики Татарстан</t>
  </si>
  <si>
    <t>Михеева Наталья Николаевна, 788-34056572-810/12ф от 2012-02-07, Решение об удовлетворении исковых требований от 2013-10-14 по делу 2-611/2013, Судебный участок №3 Шуйского судебного района Ивановской области</t>
  </si>
  <si>
    <t>Морозов Игорь Александрович, 774-35554079-810/12ф от 2012-11-29, Решение об удовлетворении исковых требований от 2015-02-10 по делу 2-2292/2015, Сыктывкарский городской суд Республики Коми</t>
  </si>
  <si>
    <t>Никитин Андрей Анатольевич, 774-36326650-810/13ф от 2013-04-12, Решение об удовлетворении исковых требований от 2015-02-02 по делу 2-445/2015 (2-5158/2014), Правобережный районный суд г. Липецка</t>
  </si>
  <si>
    <t>Николаева Татьяна Александровна, 788-35211860-810/12ф от 2012-10-02, Решение об удовлетворении исковых требований от 2014-04-17 по делу 2-409/2014, Суздальский районный суд Владимирской области</t>
  </si>
  <si>
    <t>Петров Александр Иванович, 937-38155771-810/14ф от 26.05.2014, Судебный приказ от 17.08.2019 по делу 2-5112/2019, Судебный участок №21 судебного района Советского районного суда г.Рязани</t>
  </si>
  <si>
    <t>Петров Владимир Анатольевич, 788-35261478-810/12ф от 2012-10-11, Судебный приказ от 2019-06-07 по делу 2-702/2019, Судебный участок №38 Валдайского судебного района</t>
  </si>
  <si>
    <t>Рубцов Дмитрий Витальевич, 931-36204978-810/13ф от 12.03.2013, Решение Сыктывкарского городского суда Республики Коми от 18.08.2014 г. по делу 2-7684/2014</t>
  </si>
  <si>
    <t>Рубцова Мария Александровна, 935-38136128-810/14ф от 2014-05-21, Судебный приказ от 2018-08-10 по делу 2-2675/2018, Судебный участок № 3 Первомайского района г.Ижевска Удмуртской Республики</t>
  </si>
  <si>
    <t>Сахаров Сергей Евгеньевич, 931-35086045-810/12ф от 2012-09-13, Решение об удовлетворении исковых требований от 2017-06-13 по делу 2-1880/2017, Пушкинский городской суд Московской области</t>
  </si>
  <si>
    <t>Семенов Александр Борисович, 951-37361777-810/13ф от 2013-11-12, Судебный приказ от 2018-11-12 по делу 2.5-1563/2018, Судебный участок №5 Дзержинского судебного района г.Ярославля</t>
  </si>
  <si>
    <t>Семенов Александр Борисович, 957-38566760-810/14ф от 2014-09-24, Судебный приказ от 2018-12-13 по делу 2.1-2684/2018, Судебный участок №1 Красноперекопского судебного района г.Ярославля</t>
  </si>
  <si>
    <t>Смирнов Владимир Иванович, 935-37011866-810/13ф от 2013-08-27, Судебный приказ от 2017-09-29 по делу 2-2038/2017, Судебный участок №3 Ростовского судебного района Ярославской области</t>
  </si>
  <si>
    <t>Смирнова Галина Павловна, КД №943-37841578-810/14ф от 16.03.2014, Судебный приказ мирового судьи Судебного участка № 8 Ленинского судебного района города Костромы от 27.08.2018 по делу 2-1602/2018</t>
  </si>
  <si>
    <t>Толкачева Ирина Юрьевна, 774-36696542-810/13ф от 2013-06-20, Решение  Печорского городского суда Республики Коми от 08.11.2017 по делу 2-1906/2017,</t>
  </si>
  <si>
    <t>Трофимов Игорь Николаевич, 956-38249901-810/14ф от 2014-06-25, Судебный приказ от 2018-11-16 по делу 2-5071/18, 4-й судебный участок Центрального района г. Калининграда</t>
  </si>
  <si>
    <t>Федорова Галина Владимировна, 705-39188781-810/15ф от 2015-05-21, Решение об удовлетворении исковых требований от 2019-09-04 по делу 2-2262/2019, Ленинский районный суд г. Нижний Новгород</t>
  </si>
  <si>
    <t xml:space="preserve">Ермаков Александр Алексеевич, 935-38087042-810/14ф от 2014-05-08, Судебный приказ мироовго судьи Судебного участка №8 судебного района Центрального округа г. Курска от 14.12.2018 по делу 2-3608/2018, </t>
  </si>
  <si>
    <t xml:space="preserve">Киселев Сергей Владимирович, 776-38220937-810/14ф от 2014-06-10, Решение Советского районного суда г. Липецка от 11.04.2016 по делу 2-1495/2016, </t>
  </si>
  <si>
    <t>Киселев Сергей Владимирович, 943-37070272-810/13ф от 2013-09-12, Судебный приказ от 2018-10-26 по делу 2-1587/2018, Судебный участок №3 Ливенского района Орловской области</t>
  </si>
  <si>
    <t>Кузнецова Елена Анатольевна, 774-34642561-810/12ф от 19.06.2012, Решение о частичном удовлетворении исковых требований от 14.03.2019 по делу 2-1-120/2019, Собинский городской суд Владимирской области</t>
  </si>
  <si>
    <t>Кузнецова Елена Анатольевна, КД 788-35195895-810/12фл от 08.10.2012, судебный приказ мирового судьи Судебного участка Максатихинского района Тверской области от 08.11.2018 по делу 2-1062/2018</t>
  </si>
  <si>
    <t xml:space="preserve">Кузнецова Елена Анатольевна, 959-38304762-810/14ф от 2014-07-05, Судебный приказ мирового судьи Судебного  участка № 14 Дмитровского судебного района города Костромы от 27.03.2015 по делу 2-165/2015, </t>
  </si>
  <si>
    <t>Цуркан Роман Васильевич, КД 775-31511601-810/09ф от 13.04.2009, решение Торжокского городского суда Тверской области от 16.05.2012 по делу 2-343/2012</t>
  </si>
  <si>
    <t>Логинова Татьяна Сергеевна, 774-37233399-810/13ф от 2013-10-22, Решение об удовлетворении исковых требований от 2014-07-17 по делу 2-811/2014, Черняховский городской суд Калининградской области</t>
  </si>
  <si>
    <t>Права требования к 62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</si>
</sst>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/>
    <xf numFmtId="0" fontId="4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8" fillId="0" borderId="0"/>
  </cellStyleXfs>
  <cellXfs count="8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</cellXfs>
  <cellStyles count="27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Обычный" xfId="0" builtinId="0"/>
    <cellStyle name="Обычный 14" xfId="19" xr:uid="{00000000-0005-0000-0000-000013000000}"/>
    <cellStyle name="Обычный 2" xfId="20" xr:uid="{00000000-0005-0000-0000-000014000000}"/>
    <cellStyle name="Обычный 2 2" xfId="21" xr:uid="{00000000-0005-0000-0000-000015000000}"/>
    <cellStyle name="Обычный 2 5" xfId="22" xr:uid="{00000000-0005-0000-0000-000016000000}"/>
    <cellStyle name="Обычный 2_Расшифровка сборного лота № 1" xfId="23" xr:uid="{00000000-0005-0000-0000-000017000000}"/>
    <cellStyle name="Обычный 3" xfId="24" xr:uid="{00000000-0005-0000-0000-000018000000}"/>
    <cellStyle name="Обычный 4" xfId="25" xr:uid="{00000000-0005-0000-0000-000019000000}"/>
    <cellStyle name="Обычный 5" xfId="2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4"/>
  <sheetViews>
    <sheetView tabSelected="1" workbookViewId="0">
      <selection activeCell="B8" sqref="B8"/>
    </sheetView>
  </sheetViews>
  <sheetFormatPr defaultRowHeight="15" x14ac:dyDescent="0.25"/>
  <cols>
    <col min="2" max="2" width="70" customWidth="1"/>
    <col min="3" max="3" width="24.28515625" bestFit="1" customWidth="1"/>
  </cols>
  <sheetData>
    <row r="1" spans="1:3" ht="15.75" x14ac:dyDescent="0.25">
      <c r="A1" s="1" t="s">
        <v>1</v>
      </c>
      <c r="B1" s="1" t="s">
        <v>65</v>
      </c>
      <c r="C1" s="2" t="s">
        <v>0</v>
      </c>
    </row>
    <row r="2" spans="1:3" ht="45" x14ac:dyDescent="0.25">
      <c r="A2" s="3">
        <v>1</v>
      </c>
      <c r="B2" s="4" t="s">
        <v>3</v>
      </c>
      <c r="C2" s="5">
        <v>80077.09</v>
      </c>
    </row>
    <row r="3" spans="1:3" ht="45" x14ac:dyDescent="0.25">
      <c r="A3" s="3">
        <v>2</v>
      </c>
      <c r="B3" s="4" t="s">
        <v>4</v>
      </c>
      <c r="C3" s="5">
        <v>28138.92</v>
      </c>
    </row>
    <row r="4" spans="1:3" ht="45" x14ac:dyDescent="0.25">
      <c r="A4" s="3">
        <v>3</v>
      </c>
      <c r="B4" s="4" t="s">
        <v>5</v>
      </c>
      <c r="C4" s="5">
        <v>41753.870000000003</v>
      </c>
    </row>
    <row r="5" spans="1:3" ht="45" x14ac:dyDescent="0.25">
      <c r="A5" s="3">
        <v>4</v>
      </c>
      <c r="B5" s="4" t="s">
        <v>6</v>
      </c>
      <c r="C5" s="5">
        <v>88193.63</v>
      </c>
    </row>
    <row r="6" spans="1:3" ht="45" x14ac:dyDescent="0.25">
      <c r="A6" s="3">
        <v>5</v>
      </c>
      <c r="B6" s="4" t="s">
        <v>7</v>
      </c>
      <c r="C6" s="5">
        <v>146561.93</v>
      </c>
    </row>
    <row r="7" spans="1:3" ht="45" x14ac:dyDescent="0.25">
      <c r="A7" s="3">
        <v>6</v>
      </c>
      <c r="B7" s="4" t="s">
        <v>8</v>
      </c>
      <c r="C7" s="5">
        <v>18917.990000000002</v>
      </c>
    </row>
    <row r="8" spans="1:3" ht="45" x14ac:dyDescent="0.25">
      <c r="A8" s="3">
        <v>7</v>
      </c>
      <c r="B8" s="4" t="s">
        <v>9</v>
      </c>
      <c r="C8" s="5">
        <v>257968.67</v>
      </c>
    </row>
    <row r="9" spans="1:3" ht="45" x14ac:dyDescent="0.25">
      <c r="A9" s="3">
        <v>8</v>
      </c>
      <c r="B9" s="4" t="s">
        <v>10</v>
      </c>
      <c r="C9" s="5">
        <v>102801.91</v>
      </c>
    </row>
    <row r="10" spans="1:3" ht="45" x14ac:dyDescent="0.25">
      <c r="A10" s="3">
        <v>9</v>
      </c>
      <c r="B10" s="4" t="s">
        <v>11</v>
      </c>
      <c r="C10" s="5">
        <v>45163.91</v>
      </c>
    </row>
    <row r="11" spans="1:3" ht="45" x14ac:dyDescent="0.25">
      <c r="A11" s="3">
        <v>10</v>
      </c>
      <c r="B11" s="4" t="s">
        <v>12</v>
      </c>
      <c r="C11" s="5">
        <v>220081.75</v>
      </c>
    </row>
    <row r="12" spans="1:3" ht="45" x14ac:dyDescent="0.25">
      <c r="A12" s="3">
        <v>11</v>
      </c>
      <c r="B12" s="4" t="s">
        <v>13</v>
      </c>
      <c r="C12" s="5">
        <v>49031.100000000006</v>
      </c>
    </row>
    <row r="13" spans="1:3" ht="45" x14ac:dyDescent="0.25">
      <c r="A13" s="3">
        <v>12</v>
      </c>
      <c r="B13" s="4" t="s">
        <v>14</v>
      </c>
      <c r="C13" s="5">
        <v>200</v>
      </c>
    </row>
    <row r="14" spans="1:3" ht="45" x14ac:dyDescent="0.25">
      <c r="A14" s="3">
        <v>13</v>
      </c>
      <c r="B14" s="4" t="s">
        <v>15</v>
      </c>
      <c r="C14" s="5">
        <v>54273.549999999996</v>
      </c>
    </row>
    <row r="15" spans="1:3" ht="45" x14ac:dyDescent="0.25">
      <c r="A15" s="3">
        <v>14</v>
      </c>
      <c r="B15" s="4" t="s">
        <v>16</v>
      </c>
      <c r="C15" s="5">
        <v>235625.82</v>
      </c>
    </row>
    <row r="16" spans="1:3" ht="30" x14ac:dyDescent="0.25">
      <c r="A16" s="3">
        <v>15</v>
      </c>
      <c r="B16" s="4" t="s">
        <v>17</v>
      </c>
      <c r="C16" s="5">
        <v>217785.34</v>
      </c>
    </row>
    <row r="17" spans="1:3" ht="45" x14ac:dyDescent="0.25">
      <c r="A17" s="3">
        <v>16</v>
      </c>
      <c r="B17" s="4" t="s">
        <v>18</v>
      </c>
      <c r="C17" s="5">
        <v>80532.27</v>
      </c>
    </row>
    <row r="18" spans="1:3" ht="45" x14ac:dyDescent="0.25">
      <c r="A18" s="3">
        <v>17</v>
      </c>
      <c r="B18" s="4" t="s">
        <v>19</v>
      </c>
      <c r="C18" s="5">
        <v>26249.699999999997</v>
      </c>
    </row>
    <row r="19" spans="1:3" ht="45" x14ac:dyDescent="0.25">
      <c r="A19" s="3">
        <v>18</v>
      </c>
      <c r="B19" s="4" t="s">
        <v>20</v>
      </c>
      <c r="C19" s="5">
        <v>1108.5400000000227</v>
      </c>
    </row>
    <row r="20" spans="1:3" ht="45" x14ac:dyDescent="0.25">
      <c r="A20" s="3">
        <v>19</v>
      </c>
      <c r="B20" s="4" t="s">
        <v>21</v>
      </c>
      <c r="C20" s="5">
        <v>469410.85</v>
      </c>
    </row>
    <row r="21" spans="1:3" ht="45" x14ac:dyDescent="0.25">
      <c r="A21" s="3">
        <v>20</v>
      </c>
      <c r="B21" s="4" t="s">
        <v>22</v>
      </c>
      <c r="C21" s="5">
        <v>667.84000000000378</v>
      </c>
    </row>
    <row r="22" spans="1:3" ht="45" x14ac:dyDescent="0.25">
      <c r="A22" s="3">
        <v>21</v>
      </c>
      <c r="B22" s="4" t="s">
        <v>23</v>
      </c>
      <c r="C22" s="5">
        <v>108544.87</v>
      </c>
    </row>
    <row r="23" spans="1:3" ht="45" x14ac:dyDescent="0.25">
      <c r="A23" s="3">
        <v>22</v>
      </c>
      <c r="B23" s="4" t="s">
        <v>24</v>
      </c>
      <c r="C23" s="5">
        <v>771010.85</v>
      </c>
    </row>
    <row r="24" spans="1:3" ht="45" x14ac:dyDescent="0.25">
      <c r="A24" s="3">
        <v>23</v>
      </c>
      <c r="B24" s="4" t="s">
        <v>25</v>
      </c>
      <c r="C24" s="5">
        <v>120392.6</v>
      </c>
    </row>
    <row r="25" spans="1:3" ht="45" x14ac:dyDescent="0.25">
      <c r="A25" s="3">
        <v>24</v>
      </c>
      <c r="B25" s="4" t="s">
        <v>26</v>
      </c>
      <c r="C25" s="5">
        <v>8448.070000000007</v>
      </c>
    </row>
    <row r="26" spans="1:3" ht="45" x14ac:dyDescent="0.25">
      <c r="A26" s="3">
        <v>25</v>
      </c>
      <c r="B26" s="4" t="s">
        <v>27</v>
      </c>
      <c r="C26" s="5">
        <v>227265.2</v>
      </c>
    </row>
    <row r="27" spans="1:3" ht="45" x14ac:dyDescent="0.25">
      <c r="A27" s="3">
        <v>26</v>
      </c>
      <c r="B27" s="4" t="s">
        <v>28</v>
      </c>
      <c r="C27" s="5">
        <v>5429.6999999999989</v>
      </c>
    </row>
    <row r="28" spans="1:3" ht="45" x14ac:dyDescent="0.25">
      <c r="A28" s="3">
        <v>27</v>
      </c>
      <c r="B28" s="4" t="s">
        <v>29</v>
      </c>
      <c r="C28" s="5">
        <v>18981.429999999993</v>
      </c>
    </row>
    <row r="29" spans="1:3" ht="60" x14ac:dyDescent="0.25">
      <c r="A29" s="3">
        <v>28</v>
      </c>
      <c r="B29" s="4" t="s">
        <v>30</v>
      </c>
      <c r="C29" s="5">
        <v>811863.65000000014</v>
      </c>
    </row>
    <row r="30" spans="1:3" ht="45" x14ac:dyDescent="0.25">
      <c r="A30" s="3">
        <v>29</v>
      </c>
      <c r="B30" s="4" t="s">
        <v>31</v>
      </c>
      <c r="C30" s="5">
        <v>311283.75</v>
      </c>
    </row>
    <row r="31" spans="1:3" ht="45" x14ac:dyDescent="0.25">
      <c r="A31" s="3">
        <v>30</v>
      </c>
      <c r="B31" s="4" t="s">
        <v>32</v>
      </c>
      <c r="C31" s="5">
        <v>50410.86</v>
      </c>
    </row>
    <row r="32" spans="1:3" ht="45" x14ac:dyDescent="0.25">
      <c r="A32" s="3">
        <v>31</v>
      </c>
      <c r="B32" s="4" t="s">
        <v>33</v>
      </c>
      <c r="C32" s="5">
        <v>198268.26999999996</v>
      </c>
    </row>
    <row r="33" spans="1:3" ht="60" x14ac:dyDescent="0.25">
      <c r="A33" s="3">
        <v>32</v>
      </c>
      <c r="B33" s="4" t="s">
        <v>34</v>
      </c>
      <c r="C33" s="5">
        <v>345783.65</v>
      </c>
    </row>
    <row r="34" spans="1:3" ht="60" x14ac:dyDescent="0.25">
      <c r="A34" s="3">
        <v>33</v>
      </c>
      <c r="B34" s="4" t="s">
        <v>35</v>
      </c>
      <c r="C34" s="5">
        <v>271164.74</v>
      </c>
    </row>
    <row r="35" spans="1:3" ht="45" x14ac:dyDescent="0.25">
      <c r="A35" s="3">
        <v>34</v>
      </c>
      <c r="B35" s="4" t="s">
        <v>36</v>
      </c>
      <c r="C35" s="5">
        <v>153715.19</v>
      </c>
    </row>
    <row r="36" spans="1:3" ht="45" x14ac:dyDescent="0.25">
      <c r="A36" s="3">
        <v>35</v>
      </c>
      <c r="B36" s="4" t="s">
        <v>37</v>
      </c>
      <c r="C36" s="5">
        <v>121312.01</v>
      </c>
    </row>
    <row r="37" spans="1:3" ht="45" x14ac:dyDescent="0.25">
      <c r="A37" s="3">
        <v>36</v>
      </c>
      <c r="B37" s="4" t="s">
        <v>38</v>
      </c>
      <c r="C37" s="5">
        <v>48873.36</v>
      </c>
    </row>
    <row r="38" spans="1:3" ht="45" x14ac:dyDescent="0.25">
      <c r="A38" s="3">
        <v>37</v>
      </c>
      <c r="B38" s="4" t="s">
        <v>39</v>
      </c>
      <c r="C38" s="5">
        <v>326877.56</v>
      </c>
    </row>
    <row r="39" spans="1:3" ht="45" x14ac:dyDescent="0.25">
      <c r="A39" s="3">
        <v>38</v>
      </c>
      <c r="B39" s="4" t="s">
        <v>40</v>
      </c>
      <c r="C39" s="5">
        <v>241705.69000000003</v>
      </c>
    </row>
    <row r="40" spans="1:3" ht="60" x14ac:dyDescent="0.25">
      <c r="A40" s="3">
        <v>39</v>
      </c>
      <c r="B40" s="4" t="s">
        <v>41</v>
      </c>
      <c r="C40" s="5">
        <v>87544.92</v>
      </c>
    </row>
    <row r="41" spans="1:3" ht="45" x14ac:dyDescent="0.25">
      <c r="A41" s="3">
        <v>40</v>
      </c>
      <c r="B41" s="4" t="s">
        <v>42</v>
      </c>
      <c r="C41" s="5">
        <v>182541.59</v>
      </c>
    </row>
    <row r="42" spans="1:3" ht="45" x14ac:dyDescent="0.25">
      <c r="A42" s="3">
        <v>41</v>
      </c>
      <c r="B42" s="4" t="s">
        <v>43</v>
      </c>
      <c r="C42" s="5">
        <v>1124614.5900000001</v>
      </c>
    </row>
    <row r="43" spans="1:3" ht="45" x14ac:dyDescent="0.25">
      <c r="A43" s="3">
        <v>42</v>
      </c>
      <c r="B43" s="4" t="s">
        <v>44</v>
      </c>
      <c r="C43" s="5">
        <v>60801.43</v>
      </c>
    </row>
    <row r="44" spans="1:3" ht="45" x14ac:dyDescent="0.25">
      <c r="A44" s="3">
        <v>43</v>
      </c>
      <c r="B44" s="4" t="s">
        <v>45</v>
      </c>
      <c r="C44" s="5">
        <v>279498.82</v>
      </c>
    </row>
    <row r="45" spans="1:3" ht="45" x14ac:dyDescent="0.25">
      <c r="A45" s="3">
        <v>44</v>
      </c>
      <c r="B45" s="4" t="s">
        <v>46</v>
      </c>
      <c r="C45" s="5">
        <v>11857.25</v>
      </c>
    </row>
    <row r="46" spans="1:3" ht="45" x14ac:dyDescent="0.25">
      <c r="A46" s="3">
        <v>45</v>
      </c>
      <c r="B46" s="4" t="s">
        <v>47</v>
      </c>
      <c r="C46" s="5">
        <v>319152.82</v>
      </c>
    </row>
    <row r="47" spans="1:3" ht="45" x14ac:dyDescent="0.25">
      <c r="A47" s="3">
        <v>46</v>
      </c>
      <c r="B47" s="4" t="s">
        <v>48</v>
      </c>
      <c r="C47" s="5">
        <v>55351.54</v>
      </c>
    </row>
    <row r="48" spans="1:3" ht="45" x14ac:dyDescent="0.25">
      <c r="A48" s="3">
        <v>47</v>
      </c>
      <c r="B48" s="4" t="s">
        <v>49</v>
      </c>
      <c r="C48" s="5">
        <v>977891.76</v>
      </c>
    </row>
    <row r="49" spans="1:3" ht="45" x14ac:dyDescent="0.25">
      <c r="A49" s="3">
        <v>48</v>
      </c>
      <c r="B49" s="4" t="s">
        <v>50</v>
      </c>
      <c r="C49" s="5">
        <v>71474.080000000002</v>
      </c>
    </row>
    <row r="50" spans="1:3" ht="45" x14ac:dyDescent="0.25">
      <c r="A50" s="3">
        <v>49</v>
      </c>
      <c r="B50" s="4" t="s">
        <v>51</v>
      </c>
      <c r="C50" s="5">
        <v>21520.54</v>
      </c>
    </row>
    <row r="51" spans="1:3" ht="45" x14ac:dyDescent="0.25">
      <c r="A51" s="3">
        <v>50</v>
      </c>
      <c r="B51" s="4" t="s">
        <v>52</v>
      </c>
      <c r="C51" s="5">
        <v>80129.58</v>
      </c>
    </row>
    <row r="52" spans="1:3" ht="45" x14ac:dyDescent="0.25">
      <c r="A52" s="3">
        <v>51</v>
      </c>
      <c r="B52" s="4" t="s">
        <v>53</v>
      </c>
      <c r="C52" s="5">
        <v>123012.87</v>
      </c>
    </row>
    <row r="53" spans="1:3" ht="45" x14ac:dyDescent="0.25">
      <c r="A53" s="3">
        <v>52</v>
      </c>
      <c r="B53" s="4" t="s">
        <v>54</v>
      </c>
      <c r="C53" s="5">
        <v>67232.710000000137</v>
      </c>
    </row>
    <row r="54" spans="1:3" ht="45" x14ac:dyDescent="0.25">
      <c r="A54" s="3">
        <v>53</v>
      </c>
      <c r="B54" s="4" t="s">
        <v>55</v>
      </c>
      <c r="C54" s="5">
        <v>408119.36</v>
      </c>
    </row>
    <row r="55" spans="1:3" ht="45" x14ac:dyDescent="0.25">
      <c r="A55" s="3">
        <v>54</v>
      </c>
      <c r="B55" s="4" t="s">
        <v>56</v>
      </c>
      <c r="C55" s="5">
        <v>26891.43</v>
      </c>
    </row>
    <row r="56" spans="1:3" ht="45" x14ac:dyDescent="0.25">
      <c r="A56" s="3">
        <v>55</v>
      </c>
      <c r="B56" s="4" t="s">
        <v>57</v>
      </c>
      <c r="C56" s="5">
        <v>12840.439999999999</v>
      </c>
    </row>
    <row r="57" spans="1:3" ht="45" x14ac:dyDescent="0.25">
      <c r="A57" s="3">
        <v>56</v>
      </c>
      <c r="B57" s="4" t="s">
        <v>58</v>
      </c>
      <c r="C57" s="5">
        <v>107645.97</v>
      </c>
    </row>
    <row r="58" spans="1:3" ht="45" x14ac:dyDescent="0.25">
      <c r="A58" s="3">
        <v>57</v>
      </c>
      <c r="B58" s="4" t="s">
        <v>59</v>
      </c>
      <c r="C58" s="5">
        <v>64084</v>
      </c>
    </row>
    <row r="59" spans="1:3" ht="45" x14ac:dyDescent="0.25">
      <c r="A59" s="3">
        <v>58</v>
      </c>
      <c r="B59" s="4" t="s">
        <v>60</v>
      </c>
      <c r="C59" s="5">
        <v>103785.39999999997</v>
      </c>
    </row>
    <row r="60" spans="1:3" ht="45" x14ac:dyDescent="0.25">
      <c r="A60" s="3">
        <v>59</v>
      </c>
      <c r="B60" s="4" t="s">
        <v>61</v>
      </c>
      <c r="C60" s="5">
        <v>157890.23000000001</v>
      </c>
    </row>
    <row r="61" spans="1:3" ht="60" x14ac:dyDescent="0.25">
      <c r="A61" s="3">
        <v>60</v>
      </c>
      <c r="B61" s="4" t="s">
        <v>62</v>
      </c>
      <c r="C61" s="5">
        <v>154797.82999999999</v>
      </c>
    </row>
    <row r="62" spans="1:3" ht="45" x14ac:dyDescent="0.25">
      <c r="A62" s="3">
        <v>61</v>
      </c>
      <c r="B62" s="4" t="s">
        <v>63</v>
      </c>
      <c r="C62" s="5">
        <v>9640350.5099999998</v>
      </c>
    </row>
    <row r="63" spans="1:3" ht="45" x14ac:dyDescent="0.25">
      <c r="A63" s="3">
        <v>62</v>
      </c>
      <c r="B63" s="4" t="s">
        <v>64</v>
      </c>
      <c r="C63" s="5">
        <v>261137.76000000004</v>
      </c>
    </row>
    <row r="64" spans="1:3" ht="15.75" x14ac:dyDescent="0.25">
      <c r="A64" s="7" t="s">
        <v>2</v>
      </c>
      <c r="B64" s="7"/>
      <c r="C64" s="6">
        <f>SUM(C2:C63)</f>
        <v>20706043.560000002</v>
      </c>
    </row>
  </sheetData>
  <autoFilter ref="A1:C64" xr:uid="{00000000-0009-0000-0000-000000000000}"/>
  <mergeCells count="1">
    <mergeCell ref="A64:B64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Семенихина Татьяна Юрьевна</dc:creator>
  <cp:lastModifiedBy>Ленко Юлия Геннадьевна</cp:lastModifiedBy>
  <cp:lastPrinted>2023-12-05T08:17:52Z</cp:lastPrinted>
  <dcterms:created xsi:type="dcterms:W3CDTF">2023-12-05T08:09:39Z</dcterms:created>
  <dcterms:modified xsi:type="dcterms:W3CDTF">2023-12-08T11:19:27Z</dcterms:modified>
</cp:coreProperties>
</file>