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<sst xmlns="http://schemas.openxmlformats.org/spreadsheetml/2006/main" count="36" uniqueCount="36">
  <si>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Сумма долга, руб.</t>
  </si>
  <si>
    <t>№ п/п</t>
  </si>
  <si>
    <t>Итого:</t>
  </si>
  <si>
    <t>Права требования к 32 физическим лицам, г. Москва</t>
  </si>
  <si>
    <t>Шубенок Валерий Петрович, КД 43929 от 06.11.2013, заочное решение Видновского городского суда Московской области от 02.12.2019 по делу 2-4667/2019</t>
  </si>
  <si>
    <t>Бардова Анастасия Юрьевна, КД 40817810600006065080 от 19.10.2015, судебный приказ Мирового судьи судебного участка 148 г. Санкт-Петербурга от 20.03.2020 по делу 2-500/2020</t>
  </si>
  <si>
    <t>Высоцкая Лариса Владимировна солидарно с Высоцким Владимиром Николаевичем, КД 61592 от 29.07.2016, определение АС Республики Северная Осетия-Алания от 13.01.202 по делу А61-3815/20 о включении в третью очередь РТК</t>
  </si>
  <si>
    <t>Хренова Людмила Николаевна, КД 51079 от 28.09.2015, судебный приказ Мирового судьи судебного участка 65 Истринского судебного района Московской области от 14.10.2019 по делу 2-2304/2019</t>
  </si>
  <si>
    <t>Близнецов Николай Николаевич, КД 37988 от 01.10.2012, судебный приказ Мирового судьи судебного участка 1 Октябрьского судебного  района г. Ростова-на-Дону от 07.05.2019 по делу 2-1-761/2019</t>
  </si>
  <si>
    <t>Новикова Людмила Дмитриевна, КД 02162 от 31.01.2014, судебный приказ Мирового судьи судебного участка 387 Басманного района г. Москвы от 16.08.2019 по делу 2-629/2019</t>
  </si>
  <si>
    <t>Демина Елена Николаевна, КД 40817810600006015360 от 31.03.2014, судебный приказ мирового судьи судебного участка 3 Трусовского района г. Астрахани от 09.04.2020 по делу 2-908/20</t>
  </si>
  <si>
    <t>Бубнова Надежда Сергеевна, КД 40817810300006014030 от 28.03.2014, заочное решение мирогово судьи судебного участка 33 Новомосковского судебного района Тульской области от 21.05.2020 по делу 2-770/33/2020</t>
  </si>
  <si>
    <t>Козинов Иван Григорьевич, КД 40817810600006013760 от 29.05.2014, заочное решение Мирового судьи судебного участка 162 Шигонского судебного района Самарской области от 15.11.2022 по делу 2-3280/22</t>
  </si>
  <si>
    <t>Шаповалова Дарья Викторовна, КД 250053 от 07.10.2016, судебный приказ Мирового судьи судебного участка 83 от 06.03.2023 по делу 2-50/2023</t>
  </si>
  <si>
    <t>Макаренко Любовь Сергеевна, КД 00965 от 25.11.2010, заочное решение Ленинского районного суда г. Краснодара от 03.03.2022 по делу 2-1190/2022</t>
  </si>
  <si>
    <t>Перевозников Никита Сергеевич, КД 40817810400006058996 от 12.01.2015, судебный приказ Мирового судьи судебного участка 180 района Раменки г. Москвы от 28.04.2020 по делу 2-392/20</t>
  </si>
  <si>
    <t>Хазанская Елена Николаевна, КД 40817840500006041462 от 09.04.2017, заочное решение Мирового судьи судебного участка 409 Красносельского района г. Москвы от 09.06.2020 по делу 2-234/2020</t>
  </si>
  <si>
    <t>Парфенова (Асаул) Татьяна, КД 02695 от 01.07.2013, судебный приказ Мирового судьи судебного участка 76 г. Новороссийска Краснодарского края от 14.04.2020 по делу 2сп-695-20/76</t>
  </si>
  <si>
    <t>Архипова Анастасия Александровна, КД 37922 от 28.02.2012, судебный приказ Мирового судьи судебного участка 2 Шолоховского судебного района Ростовской области от 29.04.2019</t>
  </si>
  <si>
    <t>Черемухина Наталья Евгеньевна, КД 20678 от 07.06.2016, судебный приказ Мирового судьи судебного участка 387 Басманного района г. Москвы от 21.09.2018 по делу 2-528/2018</t>
  </si>
  <si>
    <t>Добашина Кристина Николаевна, КД 40817810100006116112 от 20.10.2015, заочное решение судебного участка Павлово-Посадского судебного района Московской области от 14.08.2020 по делу 2-825/2020</t>
  </si>
  <si>
    <t>Александрова Ирина Августовна, КД 40817810000006015805 от 10.04.2014, решение Мирового судьи судебного участка 6 Первомайского судебного района Ростова-на-Дону  от 21.09.2020 по делу 2-6-1805/20</t>
  </si>
  <si>
    <t>Иванова Мария Владимировна, КД 00174 от 18.04.2014, решение Куйбышевского районного суда г. Санкт-Петербурга от 26.10.2016 по делу 2-5303/2016</t>
  </si>
  <si>
    <t xml:space="preserve">Балаян Сергей Валерьевич, КД 0055 от 03.02.2016, определение АС г. Москвы от 13.09.2017 по делу А40-227188/2016-66-308 о включении в третью очередь РТК   </t>
  </si>
  <si>
    <t>Диаров Олег Флорисович, КД 00227 от 12.08.2011, судебный приказ Мирового судьи судебного участка 1 по Октябрьскому району г. Уфа от 10.01.2019 по делу 2-40/2019</t>
  </si>
  <si>
    <t>Клеймёнов Александр Леонидович, КД 44182 от 18.12.2013, cудебный приказ Мирового судьи судебного участка 387 Басманного района г. Москвы от 30.11.2017 по делу 2-609/2017, решение Басманного районного суда г. Москвы от 03.12.2015 по делу 2-6129/15</t>
  </si>
  <si>
    <t>Родионов (Кужелев)Роман Александрович, КД 438199 от 26.06.2015, решение Шахтинского городского суда Ростовской области от 27.08.2020 по делу 2-2077/2020</t>
  </si>
  <si>
    <t xml:space="preserve">Савулев Юрий Николаевич, КД 00551 от 18.09.2013, заочное решение Волжского районного суда г. Саратова от 20.07.2020 по делу 2-1797/2020 </t>
  </si>
  <si>
    <t>Льюис Екатерина Юрьевна, КД 40817810300006046011 от 10.09.2015, судебный приказ Мирового судьи судебного участка 1 от 12.11.2020 по делу 2-2510/2020</t>
  </si>
  <si>
    <t>Шаповалова Дарья Викторовна, КД 6000041844 от 12.08.2015, решение Октябрьского районнного суда г. Новороссийска от 03.07.2019 по делу 2-2440/2019</t>
  </si>
  <si>
    <t>Маслов Алексей Сергеевич, КД 51197 от 24.11.2016, решение Коптевского районного суда г. Москвы от 18.12.2019 по делу 2-1877/2019</t>
  </si>
  <si>
    <t>Гуркин Александр Владимирович, заочное решение Волжского районного суда г. Саратова от 25.05.2017 по делу 2-2371/2017, дополнительное решение Волжского районного суда г. Саратова от 05.07.2017 по делу 2-237/2017</t>
  </si>
  <si>
    <t>Суров Андрей Юрьевич, решение Барабинского  районного суда от 17.12.2018</t>
  </si>
  <si>
    <t>Воуба Лариса Шикуровна, заочное решение Октябрьского районного суда г. Архангельска от 16.08.2012 по делу 2-5156/2012</t>
  </si>
  <si>
    <t>Марченко Андрей Васильевич, КД 01824 от 06.07.2016, судебный приказ судебного участка 1 Ленинского района г. Саратова от 16.11.2022 по делу 2-5078/2022</t>
  </si>
  <si>
    <t>Безрукавов Олег Игоревич, решение АС республики Татарстан от 28.12.2018 по делу А65-32483/2018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</si>
</sst>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9" fillId="0" borderId="11" xfId="0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4"/>
  <sheetViews>
    <sheetView tabSelected="1" zoomScale="85" zoomScaleNormal="85" zoomScalePageLayoutView="0" workbookViewId="0" topLeftCell="A11">
      <selection activeCell="I36" sqref="I36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60" customHeight="1">
      <c r="A1" s="2" t="s">
        <v>1</v>
      </c>
      <c r="B1" s="2" t="s">
        <v>3</v>
      </c>
      <c r="C1" s="4" t="s">
        <v>0</v>
      </c>
    </row>
    <row r="2" spans="1:3" ht="30">
      <c r="A2" s="5">
        <v>1</v>
      </c>
      <c r="B2" s="8" t="s">
        <v>4</v>
      </c>
      <c r="C2" s="9">
        <v>516771.41</v>
      </c>
    </row>
    <row r="3" spans="1:3" ht="30">
      <c r="A3" s="5">
        <v>2</v>
      </c>
      <c r="B3" s="8" t="s">
        <v>5</v>
      </c>
      <c r="C3" s="9">
        <v>9136.76</v>
      </c>
    </row>
    <row r="4" spans="1:3" ht="45">
      <c r="A4" s="5">
        <v>3</v>
      </c>
      <c r="B4" s="8" t="s">
        <v>6</v>
      </c>
      <c r="C4" s="9">
        <v>10656954.01</v>
      </c>
    </row>
    <row r="5" spans="1:3" ht="30">
      <c r="A5" s="5">
        <v>4</v>
      </c>
      <c r="B5" s="8" t="s">
        <v>7</v>
      </c>
      <c r="C5" s="9">
        <v>80995.88</v>
      </c>
    </row>
    <row r="6" spans="1:3" ht="30">
      <c r="A6" s="5">
        <v>5</v>
      </c>
      <c r="B6" s="8" t="s">
        <v>8</v>
      </c>
      <c r="C6" s="9">
        <v>151428.29</v>
      </c>
    </row>
    <row r="7" spans="1:3" ht="30">
      <c r="A7" s="5">
        <v>6</v>
      </c>
      <c r="B7" s="8" t="s">
        <v>9</v>
      </c>
      <c r="C7" s="9">
        <v>33449.16</v>
      </c>
    </row>
    <row r="8" spans="1:3" ht="30">
      <c r="A8" s="5">
        <v>7</v>
      </c>
      <c r="B8" s="8" t="s">
        <v>10</v>
      </c>
      <c r="C8" s="9">
        <v>26611.2</v>
      </c>
    </row>
    <row r="9" spans="1:3" ht="30">
      <c r="A9" s="5">
        <v>8</v>
      </c>
      <c r="B9" s="8" t="s">
        <v>11</v>
      </c>
      <c r="C9" s="9">
        <v>1527.28</v>
      </c>
    </row>
    <row r="10" spans="1:3" ht="30">
      <c r="A10" s="5">
        <v>9</v>
      </c>
      <c r="B10" s="8" t="s">
        <v>12</v>
      </c>
      <c r="C10" s="9">
        <v>104083.1</v>
      </c>
    </row>
    <row r="11" spans="1:3" ht="30">
      <c r="A11" s="5">
        <v>10</v>
      </c>
      <c r="B11" s="8" t="s">
        <v>13</v>
      </c>
      <c r="C11" s="9">
        <v>183707.97</v>
      </c>
    </row>
    <row r="12" spans="1:3" ht="30">
      <c r="A12" s="5">
        <v>11</v>
      </c>
      <c r="B12" s="8" t="s">
        <v>14</v>
      </c>
      <c r="C12" s="9">
        <v>28799.24</v>
      </c>
    </row>
    <row r="13" spans="1:3" ht="30">
      <c r="A13" s="5">
        <v>12</v>
      </c>
      <c r="B13" s="8" t="s">
        <v>15</v>
      </c>
      <c r="C13" s="9">
        <v>6297.51</v>
      </c>
    </row>
    <row r="14" spans="1:3" ht="30">
      <c r="A14" s="5">
        <v>13</v>
      </c>
      <c r="B14" s="8" t="s">
        <v>16</v>
      </c>
      <c r="C14" s="9">
        <v>8524.69</v>
      </c>
    </row>
    <row r="15" spans="1:3" ht="30">
      <c r="A15" s="5">
        <v>14</v>
      </c>
      <c r="B15" s="8" t="s">
        <v>17</v>
      </c>
      <c r="C15" s="9">
        <v>5215.56</v>
      </c>
    </row>
    <row r="16" spans="1:3" ht="30">
      <c r="A16" s="5">
        <v>15</v>
      </c>
      <c r="B16" s="8" t="s">
        <v>18</v>
      </c>
      <c r="C16" s="9">
        <v>39162.02</v>
      </c>
    </row>
    <row r="17" spans="1:3" ht="30">
      <c r="A17" s="5">
        <v>16</v>
      </c>
      <c r="B17" s="8" t="s">
        <v>19</v>
      </c>
      <c r="C17" s="9">
        <v>77155.76</v>
      </c>
    </row>
    <row r="18" spans="1:3" ht="30">
      <c r="A18" s="5">
        <v>17</v>
      </c>
      <c r="B18" s="8" t="s">
        <v>20</v>
      </c>
      <c r="C18" s="9">
        <v>11087.35</v>
      </c>
    </row>
    <row r="19" spans="1:3" ht="30">
      <c r="A19" s="5">
        <v>18</v>
      </c>
      <c r="B19" s="8" t="s">
        <v>21</v>
      </c>
      <c r="C19" s="9">
        <v>17991.64</v>
      </c>
    </row>
    <row r="20" spans="1:3" ht="30">
      <c r="A20" s="5">
        <v>19</v>
      </c>
      <c r="B20" s="8" t="s">
        <v>22</v>
      </c>
      <c r="C20" s="9">
        <v>114896.76</v>
      </c>
    </row>
    <row r="21" spans="1:3" ht="30">
      <c r="A21" s="5">
        <v>20</v>
      </c>
      <c r="B21" s="8" t="s">
        <v>23</v>
      </c>
      <c r="C21" s="9">
        <v>3532345.22</v>
      </c>
    </row>
    <row r="22" spans="1:3" ht="30">
      <c r="A22" s="5">
        <v>21</v>
      </c>
      <c r="B22" s="8" t="s">
        <v>24</v>
      </c>
      <c r="C22" s="9">
        <v>99066.26</v>
      </c>
    </row>
    <row r="23" spans="1:3" ht="45">
      <c r="A23" s="5">
        <v>22</v>
      </c>
      <c r="B23" s="8" t="s">
        <v>25</v>
      </c>
      <c r="C23" s="9">
        <v>273790.37</v>
      </c>
    </row>
    <row r="24" spans="1:3" ht="30">
      <c r="A24" s="5">
        <v>23</v>
      </c>
      <c r="B24" s="8" t="s">
        <v>26</v>
      </c>
      <c r="C24" s="9">
        <v>1021890.56</v>
      </c>
    </row>
    <row r="25" spans="1:3" ht="30">
      <c r="A25" s="5">
        <v>24</v>
      </c>
      <c r="B25" s="8" t="s">
        <v>27</v>
      </c>
      <c r="C25" s="9">
        <v>144746.22999999998</v>
      </c>
    </row>
    <row r="26" spans="1:3" ht="30">
      <c r="A26" s="5">
        <v>25</v>
      </c>
      <c r="B26" s="8" t="s">
        <v>28</v>
      </c>
      <c r="C26" s="9">
        <v>28831.85</v>
      </c>
    </row>
    <row r="27" spans="1:3" ht="30">
      <c r="A27" s="5">
        <v>26</v>
      </c>
      <c r="B27" s="8" t="s">
        <v>29</v>
      </c>
      <c r="C27" s="9">
        <v>183707.97</v>
      </c>
    </row>
    <row r="28" spans="1:3" ht="30">
      <c r="A28" s="5">
        <v>27</v>
      </c>
      <c r="B28" s="8" t="s">
        <v>30</v>
      </c>
      <c r="C28" s="9">
        <v>430021.78</v>
      </c>
    </row>
    <row r="29" spans="1:3" ht="30">
      <c r="A29" s="5">
        <v>28</v>
      </c>
      <c r="B29" s="8" t="s">
        <v>31</v>
      </c>
      <c r="C29" s="9">
        <v>932116.41</v>
      </c>
    </row>
    <row r="30" spans="1:3" ht="15">
      <c r="A30" s="5">
        <v>29</v>
      </c>
      <c r="B30" s="8" t="s">
        <v>32</v>
      </c>
      <c r="C30" s="9">
        <v>390921.95</v>
      </c>
    </row>
    <row r="31" spans="1:3" ht="30">
      <c r="A31" s="5">
        <v>30</v>
      </c>
      <c r="B31" s="8" t="s">
        <v>33</v>
      </c>
      <c r="C31" s="9">
        <v>120681.68</v>
      </c>
    </row>
    <row r="32" spans="1:3" ht="30">
      <c r="A32" s="5">
        <v>31</v>
      </c>
      <c r="B32" s="8" t="s">
        <v>34</v>
      </c>
      <c r="C32" s="9">
        <v>136792.2</v>
      </c>
    </row>
    <row r="33" spans="1:3" ht="15">
      <c r="A33" s="5">
        <v>32</v>
      </c>
      <c r="B33" s="8" t="s">
        <v>35</v>
      </c>
      <c r="C33" s="9">
        <v>40306.34</v>
      </c>
    </row>
    <row r="34" spans="1:3" ht="15.75">
      <c r="A34" s="7" t="s">
        <v>2</v>
      </c>
      <c r="B34" s="7"/>
      <c r="C34" s="6">
        <f>SUM(C2:C33)</f>
        <v>19409014.409999996</v>
      </c>
    </row>
  </sheetData>
  <sheetProtection/>
  <mergeCells count="1">
    <mergeCell ref="A34:B3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2023-08-31T10:04:29Z</dcterms:modified>
  <cp:category/>
  <cp:version/>
  <cp:contentType/>
  <cp:contentStatus/>
</cp:coreProperties>
</file>