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ЮГРА\2023.10.21_А+ППП_П23\Публикации\Сообщение о проведении торгов\"/>
    </mc:Choice>
  </mc:AlternateContent>
  <xr:revisionPtr revIDLastSave="0" documentId="13_ncr:1_{A766C39E-75DC-4863-AE83-ED98BADDDAE9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лот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2" l="1"/>
</calcChain>
</file>

<file path=xl/sharedStrings.xml><?xml version="1.0" encoding="utf-8"?>
<sst xmlns="http://schemas.openxmlformats.org/spreadsheetml/2006/main" count="147" uniqueCount="79">
  <si>
    <t>Аберкон Владимир Николаевич, КД 0002 от 19.02.2014, судебный приказ мирового судьи судебного участка 9 Нижневартовского судебного района города окружного значения Нижневартовска ХМАО-Югры от 28.09.2015 по делу 2-14812-2109/2015</t>
  </si>
  <si>
    <t>Абушек Борис Александрович, КД 139/Ф-16 от 14.09.2016, судебный приказ мирового судьи судебного участка 195 Северского района Краснодарского края от 06.08.2019 по делу 2-875/2019</t>
  </si>
  <si>
    <t>Азаров Илья Владимирович, КД 0003-Д от 12.08.2015, решение Дзержинского городского суда Нижегородской области от 17.03.2016 по делу 2-1541/2016, судебный приказ мирового судьи судебного участка 6 Дзержинского судебного района Нижегородской области от 09.09.2016 по делу 2-692/2016</t>
  </si>
  <si>
    <t>Азарова Елена Петровна, КД 0025 от 21.05.2015, заочное решение Замоскворецкого районного суда г. Москвы от 23.11.2020 по делу 2-6938/2020</t>
  </si>
  <si>
    <t>Атрушкевич Наталья Олеговна, Д/с о предоставлении кредита от 16.05.2013 к договору об открытии банковского счета и использовании платежных карт 63211 от 30.10.2012, судебный приказ мирового судьи судебного участка 2 Мегионского судебного района Ханты-Мансийского автономного округа-Югры от 17.05.2019 по делу 2-1121-1902/2019</t>
  </si>
  <si>
    <t>Багдасарян Юрий Русланович, КД 0021 от 18.03.2014, решение Мегионского городского суда Ханты-Мансийского автономного округа-Югры от 21.06.2017 по делу 2-35/2017</t>
  </si>
  <si>
    <t>Бакашева Яха Магометовна, КД 0072 от 19.11.2014, судебный приказ мирового судьи судебного участка 2 Мегионского судебного района Ханты-Мансийского автономного округа-Югры от 05.07.2019 по делу 2-1653-1902/2019</t>
  </si>
  <si>
    <t>Баранцев Андрей Викторович, КД 014/Ф-14 от 29.09.2014, судебный приказ мирового судьи судебного участка 116 Центрального судебного района Волгоградской области от 17.05.2019 по делу  2-116-1278/2019</t>
  </si>
  <si>
    <t>Баранцева Наталья Михайловна, КД 015/Ф-14 от 29.09.2014, заочное решение Центрального районного суда г. Волгограда от 23.03.2023 по делу 2-1937/2023</t>
  </si>
  <si>
    <t>Батюкова Валентина Геннадьевна, КД 0411/0012 от 23.10.2015, решение Железнодорожного районного суда г. Барнаула от 23.06.2020 по делу 2-1542/20</t>
  </si>
  <si>
    <t>Бобков Кирилл Андреевич, КД 070/Ф-15 от 04.06.2015, решение Центрального районного суда г. Волгограда от 17.06.2019 по делу 2-3635/19</t>
  </si>
  <si>
    <t>Бокарев Игорь Александрович, КД 0033-О от 11.02.2015, решение Ленинского районного суда города Оренбурга от 24.03.2017 по делу 2-2007/2017</t>
  </si>
  <si>
    <t>Гажук Яна Рудольфовна, КД 072/Ф-15 от 08.06.2015, судебный приказ мирового судьи судебного участка 102 Волгоградской области от 11.12.2017 по делу 2-102-2436/2017</t>
  </si>
  <si>
    <t>Горбунова Ольга Алексеевна, КД 0019 от 05.12.2014, судебный приказ мирового судьи судебного участка 6 Ленинского района г. Челябинска от 06.06.2017 по делу 2-707/2017</t>
  </si>
  <si>
    <t>Гордеев Павел Сергеевич, КД 016/Ф-14 от 02.10.2014,  судебный приказ мирового судьи судебного участка 135 Ворошиловского района г. Волгограда от 10.02.2017 по делу 2-135-337/2017</t>
  </si>
  <si>
    <t>Долматова Анастасия Владимировна, КД 0026 от 01.04.2015, решение Центрального районного суда г. Челябинска от 22.09.2016 по делу 2-3113/2016</t>
  </si>
  <si>
    <t>Дубов Алексей Владимирович, КД 0012-ННМ от 02.10.2015, судебный приказ мирового судьи судебного участка 6 Канавинского судебного района города Нижний Новгород Нижегородской области от 15.10.2019 по делу 2-1182/19</t>
  </si>
  <si>
    <t>Евсеев Аркадий Анатольевич, КД 0007 от 18.09.2014, заочное решение Орджоникидзевского районного суда г. Екатеринбурга от 01.07.2015 по делу 2-3283/15</t>
  </si>
  <si>
    <t>Ермаков Григорий Константинович, КД 059/Ф-15 от 23.04.2015, решение Центрального районного суда г. Волгограда от 07.07.2020 по делу 2-1899/2020</t>
  </si>
  <si>
    <t xml:space="preserve">Ефимова Галина Сергеевна, КД 0470/0008 от 14.11.2014, заочное решение Кировского районного суда г. Иркутска от 04.05.2023 по делу 2-2106/2023 </t>
  </si>
  <si>
    <t>Жарникова Ирина Яковлевна, КД 040/Ф-15 от 06.02.2015, судебный приказ мирового судьи судебного участка 14 г. Геленджика от 10.03.2017 по делу 14/2-676\17</t>
  </si>
  <si>
    <t>Жарникова Ирина Яковлевна, КД 050/Ф-15 от 20.03.2015, судебный приказ мирового судьи судебного участка 14 г. Геленджика от 10.03.2017 по делу 14/2-677\17</t>
  </si>
  <si>
    <t>Жарникова Ирина Яковлевна, КД 063/Ф-15 от 13.05.2015, судебный приказ мирового судьи судебного участка 14 г. Геленджика от 14.02.2017 по делу 14/2-387\17</t>
  </si>
  <si>
    <t>Зайцев Александр Сергеевич, КД 103/Ф-15 от 21.08.2015, судебный приказ мирового судьи судебного участка 74 Волгоградской области от 17.05.2019 по делу 2-74-1258/2019</t>
  </si>
  <si>
    <t>Зайцева Оксана Анатольевна, КД 0074 от 28.11.2014, судебный приказ мирового судьи судебного участка 2 Мегионского судебного района Ханты-Мансийского автономного округа-Югры от 05.07.2019 по делу 2-1129-1903/2019</t>
  </si>
  <si>
    <t>Зосимова Наталья Сергеевна, КД 086/Ф-15 от 03.07.2015, судебный приказ мирового судьи судебного участка 71 Волгоградской области от 14.04.2017 по делу 2-71-610/2017</t>
  </si>
  <si>
    <t>Исуков Сергей Сергеевич, КД 100/Ф-15 от 07.08.2015,  судебный приказ мирового судьи судебного участка 245 Центрального внутригородского округа г. Краснодара от 03.11.2017 по делу 2-1526/2017</t>
  </si>
  <si>
    <t>Кардава Давид Иуранович, КД 034/Ф-14 от 17.12.2014,  судебный приказ мирового судьи судебного участка 63 Волгоградской области от 14.06.2019 по делу 2-63-1177/2019</t>
  </si>
  <si>
    <t>Картушин Сергей Петрович, КД 027/Ф-14 от 27.11.2014, заочное решение Кировского районного суда г. Ростова-на-Дону от 06.05.2020 по делу 2-1332/2020</t>
  </si>
  <si>
    <t>Качура Петр Николаевич, КД 038/Ф-15 от 03.02.2015, заочное решение Октябрьского районного суда г. Новороссийска Краснодарского края от 13.01.2021 по делу 2-308/2021</t>
  </si>
  <si>
    <t>Коношанов Максим Владимирович, КД 0470/0017 от 15.04.2015, решение Кировского районного суда г. Иркутска от 29.07.2021 по делу 2-3168/2021</t>
  </si>
  <si>
    <t>Кривушина Марина Анатольевна, КД 0480/0008 от 23.07.2015, судебный приказ мирового судьи судебного участка 10 Ленинского судебного района г. Новосибирска от 25.10.2019 по делу 2-3430/2019-2</t>
  </si>
  <si>
    <t xml:space="preserve">Куркова (Уйманова) Марина Валерьевна, КД 0001-У от 29.09.2015, решение Белебеевского городского суда Республики Башкортостан от 25.08.2016 по делу 2-2688/2016, судебный приказ мирового судьи судебного участка 3 по городу Белебею Республики Башкортостан от 17.07.2017 по делу 2-962/2017 </t>
  </si>
  <si>
    <t>Мамаев Хайбула Басирович, КД 0006 от 16.09.2014, заочное решение Орджоникидзевского районного суда г. Екатеринбурга от 02.07.2015 по делу 2-3389/2015</t>
  </si>
  <si>
    <t>Маринко Илья Владиславович, КД КЗ/П-0590-2015-55 от 04.09.2015, судебный приказ мирового судьи судебного участка 41 судебного района г. Кургана Курганской области от 13.10.2017 по делу 2-4423/17</t>
  </si>
  <si>
    <t>Махина Елена Дмитриевна, КД 0097 от 21.04.2015, судебный приказ мирового судьи судебного участка 2 Мегионского судебного района Ханты-Мансийского автономного округа-Югры от 17.05.2019 по делу 2-1120-1902/2019</t>
  </si>
  <si>
    <t>Миняйло Андрей Алексеевич, КД КЗ/П-0270-2016-17 от 21.07.2016, судебный приказ мирового судьи Девонского судебного участка г. Усинска от 17.09.2019 по делу 2-2220/2019</t>
  </si>
  <si>
    <t>Негоновский Григорий Евгеньевич, КД 0008-ННМ от 22.01.2015, заочное решение Канавинского районного суда г. Нижнего Новгорода от 03.08.2017 по делу 2-3347/2017</t>
  </si>
  <si>
    <t>Осинцев Евгений Витальевич, КД 0003 от 22.01.2014, судебный приказ мирового судьи судебного участка 2 Тюменского судебного района Тюменской области от 28.04.2017 по делу 2-438-2017</t>
  </si>
  <si>
    <t>Печерский Георгий Васильевич, КД 0012 от 27.10.2014, заочное решение Центрального районного суда г. Челябинска от 11.12.2015 по делу 2-12255/2015</t>
  </si>
  <si>
    <t>Плащенюк Светлана Александровна, КД 0490/0012 от 18.12.2014, заочное решение Куйбышевского районного суда г. Омска от 28.12.2016 по делу 2-7352/2016</t>
  </si>
  <si>
    <t>Подгорнов Александр Александрович, КД 0007 от 05.11.2014, судебный приказ мирового судьи судебного участка 1 Ржевского судебного района Свердловской области от 01.08.2019 по делу 2-3499/2019</t>
  </si>
  <si>
    <t>Поддубный Константин Павлович, КД 0490/0005 от 06.10.2014, решение Куйбышевского районного суда города Омска от 12.11.2015 по делу 2-7334/2015</t>
  </si>
  <si>
    <t>Подмарёв Сергей Сергеевич, КД 0001 от 12.08.2014, судебный приказ мирового судьи судебного участка 5 судебного района города окружного значения Новый Уренгой Ямало-Ненецкого автономного округа от 25.09.2015 по делу 2-1030(5)/2015</t>
  </si>
  <si>
    <t>Пономарев Евгений Геннадьевич, КД 0411/0001 от 27.03.2015, решение Железнодорожного районного суда г. Барнаула от 23.06.2016 по делу 2-2410/2016</t>
  </si>
  <si>
    <t>Проскурина Татьяна Владимировна, КД 0005 от 24.10.2014, заочное решение Ленинского районного суда г. Самары от 13.04.2016 по делу 2-2040/2016</t>
  </si>
  <si>
    <t>Ровная Светлана Викторовна, КД 0490/0021 от 07.12.2015, решение Куйбышевского районного суда г. Омска от 01.07.2019 по делу 2-2392/2019</t>
  </si>
  <si>
    <t>Руденко Виктория Станиславовна, КД 023/Ф-14 от 13.11.2014, решение Кировского районного суда г. Ростова-на-Дону от 15.02.2016 по делу 2-983/16</t>
  </si>
  <si>
    <t>Румянцев Александр Владимирович, КД MC/VSF01-2015-60 от 16.06.2015, решение Солнцевского районного суда г. Москвы от 05.10.2020 по делу 2-2162/20</t>
  </si>
  <si>
    <t>Сальтонс Николай Владиславович, КД 053/Ф-15 от 03.04.2015, судебный приказ мирового судьи судебного участка 77 г. Новороссийска Краснодарского края от 20.05.2019 по делу 2-957/19-77</t>
  </si>
  <si>
    <t>Седеньо Кубертиер Людмила Леонидовна, КД КЗ/П-F02-2015-1 от 11.06.2015, судебный приказ мирового судьи судебного участка 169 Приморского района Санкт-Петербурга от 26.08.2019 по делу 2-1337/2019-169</t>
  </si>
  <si>
    <t>Сетраков Сергей Алексеевич, КД 032/Ф-14 от 12.12.2014, судебный приказ мирового судьи судебного участка 3 Миллеровского судебного района Ростовской области от 05.07.2019 по делу 2-2-718/19</t>
  </si>
  <si>
    <t>Харламов Игорь Валерьевич, КД 0490/0022 от 23.12.2015, судебный приказ мирового судьи судебного участка 113 в Куйбышевском судебном районе в городе Омске от 17.05.2019 по делу 2-540/2019</t>
  </si>
  <si>
    <t>Чупин Владимир Николаевич, КД 0411/0008 от 30.07.2015, судебный приказ мирового судьи судебного участка 4 Железнодорожного района г. Барнаула Алтайского края от 18.05.2019 по делу 2-1399/2019</t>
  </si>
  <si>
    <t>Шилкина Юлия Павловна, КД 054/Ф-15 от 10.04.2015, заочное решение Центрального районного суда г. Волгограда от 23.03.2023 по делу 2-2521/2023</t>
  </si>
  <si>
    <t>Щербина Наталья Евгеньевна, КД 122/Ф-15 от 05.11.2015, решение Волжского городского суда Волгоградской области от 01.06.2020 по делу 2-2180/2020</t>
  </si>
  <si>
    <t>Юлдашева Рухсора Гуломидиновна, Юлдашев Джура Эркинович, КД 3/15 от 27.05.2015, судебный приказ мирового судьи судебного участка №13 Сургутского судебного района города окружного значения Сургута Ханты-Мансийского автономного округа-Югры от 20.05.2019 по делу 2-893-2613/2019</t>
  </si>
  <si>
    <t>Якорхин Михаил Александрович, КД КЗ/П-0000-2015-94 от 06.10.2015, решение Мегионского городского суда Ханты-Мансийского автономного округа-Югры от 26.12.2019 по делу 2-1141/2019</t>
  </si>
  <si>
    <t>Берсенёв Эдуард Валерьевич, КД КЗ/П-0590-2015-30 от 20.07.2015, решение (заочное) Курганского городского суда Курганской области от 10.11.2017 по делу 2-11195/17</t>
  </si>
  <si>
    <t>Зубкова Любовь Николаевна, КД 0470/0025 от 28.08.2015, решение Кировского районного суда г. Иркутска от 29.07.2020</t>
  </si>
  <si>
    <t>Балан Светлана Владимировна, КД КЗ/П-0117-2015-87 от 21.12.2015 (оригинал договор отсутствует), судебный приказ мирового судьи судебного участка 54 Дзержинского судебного района Калужской области от 05.07.2019 по делу 2-849/2019</t>
  </si>
  <si>
    <t>Логвиненко Олеся Владимировна, КД 0011-ННМ от 22.06.2015, заочное решение Канавинского районного суда г. Нижнего Новгорода от 22.05.2023 по делу 2-3769/2023</t>
  </si>
  <si>
    <t>Пушкарев Арсентий Михайлович, КД 0017 от 14.05.2015, судебный приказ мирового судьи судебного участка 2 Верхнепышминского судебного района Свердловской области от 25.10.2019 по делу 2-6056/2019</t>
  </si>
  <si>
    <t>Силиян (Серче) Галина Викторовна, КД 0007 от 18.09.2014, решение Центрального районного суда г. Челябинска от 01.06.2021 по делу 2-5117/2021</t>
  </si>
  <si>
    <t>Туктамышев Радик Сагдатович, КД 12/14 от 16.10.2014, судебный приказ мирового судьи судебного участка 12 Сургутского судебного района города окружного значения Сургут Ханты-Мансийского автономного округа-Югры от 22.06.2015 по делу 2-14776-2612/2015</t>
  </si>
  <si>
    <t>Печерских Александр Иванович, КД 0001 от 26.03.2015, судебный приказ мирового судьи судебного участка 49 судебного района г. Кургана Курганской области</t>
  </si>
  <si>
    <t>Лот 1</t>
  </si>
  <si>
    <t>Маршинский Андрей Александрович, солидарно с Маршинская Айгуль, КД 0023 от 20.02.2015, заочное решение Ноябрьского городского суда Ямало-Ненецкого автономного округа от 17.11.2015 по делу 2-3679/2015</t>
  </si>
  <si>
    <t>Николаева Анна Владимировна, солидарно Николаев Владимир Константинович, КД 6383 от 02.11.2012, Определение Арбитражного суда Чувашской Республики-Чувашии от 21.06.2023 по делу А79-9961/2022 о включении требований кредитора в реестр требований кредиторов, судебный приказ мирового судьи судебного участка 12 города окружного значения Нижневартовска Ханты-Мансийского автономного округа-Югры от 17.10.2013 по делу 2-16531-2112/2013</t>
  </si>
  <si>
    <t>Парфенов Андрей Николаевич, солидарно Парфенова Татьяна Михайловна, КД КЗ/П-0000-2015-76 от 24.08.2015, судебный приказ мирового судьи судебного участка 3 Мегионского судебного района Ханты-Мансийского автономного округа-Югры от 17.05.2019 по делу 2-1051-1901/2019</t>
  </si>
  <si>
    <t>Рудько Николай Сергеевич, солидарно Пянтковская Ольга Валентиновна, КД КЗ/П-0000-2015-80 от 31.08.2015, решение Мегионского городского суда Ханты-Мансийского автономного округа-Югры от 01.07.2019 по делу 2-587/2019</t>
  </si>
  <si>
    <t>Цибульский Евгений Александрович,солидарно с  Цибульская Ольга Николаевна КД 0014 от 07.11.2014, заочное решение Ноябрьского городского суда Ямало-Ненецкого автономного округа от 19.08.2015 по делу 2-2770/2015</t>
  </si>
  <si>
    <t>Место нахождения имущества</t>
  </si>
  <si>
    <t>г. Москва</t>
  </si>
  <si>
    <t>Наименование имущества (позиций)</t>
  </si>
  <si>
    <t>Итого:</t>
  </si>
  <si>
    <t xml:space="preserve">Остаток задолженности </t>
  </si>
  <si>
    <t>Права требования к 69 физическим лицам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</si>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</sst>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43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workbookViewId="0">
      <selection activeCell="B82" sqref="B82"/>
    </sheetView>
  </sheetViews>
  <sheetFormatPr defaultRowHeight="15.75" x14ac:dyDescent="0.25"/>
  <cols>
    <col min="1" max="1" width="5.85546875" style="1" customWidth="1"/>
    <col min="2" max="2" width="94.140625" style="12" customWidth="1"/>
    <col min="3" max="3" width="21.85546875" style="3" bestFit="1" customWidth="1"/>
    <col min="4" max="4" width="17.85546875" style="1" customWidth="1"/>
    <col min="5" max="5" width="13.140625" style="1" bestFit="1" customWidth="1"/>
    <col min="6" max="6" width="9.140625" style="1"/>
    <col min="7" max="7" width="13.140625" style="1" bestFit="1" customWidth="1"/>
    <col min="8" max="16384" width="9.140625" style="1"/>
  </cols>
  <sheetData>
    <row r="1" spans="1:5" ht="23.25" customHeight="1" x14ac:dyDescent="0.25">
      <c r="B1" s="13" t="s">
        <v>78</v>
      </c>
    </row>
    <row r="3" spans="1:5" s="4" customFormat="1" ht="25.5" customHeight="1" x14ac:dyDescent="0.25">
      <c r="A3" s="2" t="s">
        <v>66</v>
      </c>
      <c r="B3" s="2" t="s">
        <v>77</v>
      </c>
      <c r="C3" s="24" t="s">
        <v>72</v>
      </c>
      <c r="D3" s="26" t="s">
        <v>76</v>
      </c>
    </row>
    <row r="4" spans="1:5" s="4" customFormat="1" x14ac:dyDescent="0.25">
      <c r="A4" s="14"/>
      <c r="B4" s="14" t="s">
        <v>74</v>
      </c>
      <c r="C4" s="25"/>
      <c r="D4" s="27"/>
    </row>
    <row r="5" spans="1:5" s="4" customFormat="1" ht="47.25" x14ac:dyDescent="0.25">
      <c r="A5" s="5">
        <v>1</v>
      </c>
      <c r="B5" s="6" t="s">
        <v>0</v>
      </c>
      <c r="C5" s="7" t="s">
        <v>73</v>
      </c>
      <c r="D5" s="15">
        <v>96103.26</v>
      </c>
      <c r="E5" s="8"/>
    </row>
    <row r="6" spans="1:5" s="4" customFormat="1" ht="47.25" x14ac:dyDescent="0.25">
      <c r="A6" s="5">
        <v>2</v>
      </c>
      <c r="B6" s="6" t="s">
        <v>1</v>
      </c>
      <c r="C6" s="7" t="s">
        <v>73</v>
      </c>
      <c r="D6" s="15">
        <v>195923.55</v>
      </c>
      <c r="E6" s="8"/>
    </row>
    <row r="7" spans="1:5" s="4" customFormat="1" ht="63" x14ac:dyDescent="0.25">
      <c r="A7" s="5">
        <v>3</v>
      </c>
      <c r="B7" s="6" t="s">
        <v>2</v>
      </c>
      <c r="C7" s="7" t="s">
        <v>73</v>
      </c>
      <c r="D7" s="15">
        <v>253230.81</v>
      </c>
      <c r="E7" s="8"/>
    </row>
    <row r="8" spans="1:5" s="4" customFormat="1" ht="31.5" x14ac:dyDescent="0.25">
      <c r="A8" s="5">
        <v>4</v>
      </c>
      <c r="B8" s="6" t="s">
        <v>3</v>
      </c>
      <c r="C8" s="7" t="s">
        <v>73</v>
      </c>
      <c r="D8" s="15">
        <v>323720.49</v>
      </c>
      <c r="E8" s="8"/>
    </row>
    <row r="9" spans="1:5" s="4" customFormat="1" ht="63" x14ac:dyDescent="0.25">
      <c r="A9" s="5">
        <v>5</v>
      </c>
      <c r="B9" s="6" t="s">
        <v>4</v>
      </c>
      <c r="C9" s="7" t="s">
        <v>73</v>
      </c>
      <c r="D9" s="15">
        <v>25960.98</v>
      </c>
      <c r="E9" s="8"/>
    </row>
    <row r="10" spans="1:5" s="4" customFormat="1" ht="31.5" x14ac:dyDescent="0.25">
      <c r="A10" s="5">
        <v>6</v>
      </c>
      <c r="B10" s="6" t="s">
        <v>5</v>
      </c>
      <c r="C10" s="7" t="s">
        <v>73</v>
      </c>
      <c r="D10" s="15">
        <v>411855.00999999995</v>
      </c>
      <c r="E10" s="8"/>
    </row>
    <row r="11" spans="1:5" s="4" customFormat="1" ht="47.25" x14ac:dyDescent="0.25">
      <c r="A11" s="5">
        <v>7</v>
      </c>
      <c r="B11" s="6" t="s">
        <v>6</v>
      </c>
      <c r="C11" s="7" t="s">
        <v>73</v>
      </c>
      <c r="D11" s="15">
        <v>64385.5</v>
      </c>
      <c r="E11" s="8"/>
    </row>
    <row r="12" spans="1:5" s="4" customFormat="1" ht="47.25" x14ac:dyDescent="0.25">
      <c r="A12" s="5">
        <v>8</v>
      </c>
      <c r="B12" s="6" t="s">
        <v>60</v>
      </c>
      <c r="C12" s="7" t="s">
        <v>73</v>
      </c>
      <c r="D12" s="15">
        <v>214066.49</v>
      </c>
      <c r="E12" s="8"/>
    </row>
    <row r="13" spans="1:5" s="4" customFormat="1" ht="47.25" x14ac:dyDescent="0.25">
      <c r="A13" s="5">
        <v>9</v>
      </c>
      <c r="B13" s="6" t="s">
        <v>7</v>
      </c>
      <c r="C13" s="7" t="s">
        <v>73</v>
      </c>
      <c r="D13" s="15">
        <v>281013.96000000002</v>
      </c>
      <c r="E13" s="8"/>
    </row>
    <row r="14" spans="1:5" s="4" customFormat="1" ht="31.5" x14ac:dyDescent="0.25">
      <c r="A14" s="5">
        <v>10</v>
      </c>
      <c r="B14" s="6" t="s">
        <v>8</v>
      </c>
      <c r="C14" s="7" t="s">
        <v>73</v>
      </c>
      <c r="D14" s="15">
        <v>494414.39</v>
      </c>
      <c r="E14" s="8"/>
    </row>
    <row r="15" spans="1:5" s="4" customFormat="1" ht="31.5" x14ac:dyDescent="0.25">
      <c r="A15" s="5">
        <v>11</v>
      </c>
      <c r="B15" s="6" t="s">
        <v>9</v>
      </c>
      <c r="C15" s="7" t="s">
        <v>73</v>
      </c>
      <c r="D15" s="15">
        <v>414645.01</v>
      </c>
      <c r="E15" s="8"/>
    </row>
    <row r="16" spans="1:5" s="4" customFormat="1" ht="31.5" x14ac:dyDescent="0.25">
      <c r="A16" s="5">
        <v>12</v>
      </c>
      <c r="B16" s="6" t="s">
        <v>58</v>
      </c>
      <c r="C16" s="7" t="s">
        <v>73</v>
      </c>
      <c r="D16" s="15">
        <v>216627.47</v>
      </c>
      <c r="E16" s="8"/>
    </row>
    <row r="17" spans="1:7" s="4" customFormat="1" ht="31.5" x14ac:dyDescent="0.25">
      <c r="A17" s="5">
        <v>13</v>
      </c>
      <c r="B17" s="6" t="s">
        <v>10</v>
      </c>
      <c r="C17" s="7" t="s">
        <v>73</v>
      </c>
      <c r="D17" s="15">
        <v>821615.58</v>
      </c>
      <c r="E17" s="8"/>
    </row>
    <row r="18" spans="1:7" s="4" customFormat="1" ht="31.5" x14ac:dyDescent="0.25">
      <c r="A18" s="5">
        <v>14</v>
      </c>
      <c r="B18" s="6" t="s">
        <v>11</v>
      </c>
      <c r="C18" s="7" t="s">
        <v>73</v>
      </c>
      <c r="D18" s="15">
        <v>188897.73</v>
      </c>
      <c r="E18" s="8"/>
    </row>
    <row r="19" spans="1:7" s="4" customFormat="1" ht="31.5" x14ac:dyDescent="0.25">
      <c r="A19" s="5">
        <v>15</v>
      </c>
      <c r="B19" s="6" t="s">
        <v>12</v>
      </c>
      <c r="C19" s="7" t="s">
        <v>73</v>
      </c>
      <c r="D19" s="15">
        <v>314463.48000000004</v>
      </c>
      <c r="E19" s="8"/>
    </row>
    <row r="20" spans="1:7" s="4" customFormat="1" ht="31.5" x14ac:dyDescent="0.25">
      <c r="A20" s="5">
        <v>16</v>
      </c>
      <c r="B20" s="6" t="s">
        <v>13</v>
      </c>
      <c r="C20" s="7" t="s">
        <v>73</v>
      </c>
      <c r="D20" s="15">
        <v>138260.20000000001</v>
      </c>
      <c r="E20" s="8"/>
    </row>
    <row r="21" spans="1:7" s="4" customFormat="1" ht="47.25" x14ac:dyDescent="0.25">
      <c r="A21" s="5">
        <v>17</v>
      </c>
      <c r="B21" s="6" t="s">
        <v>14</v>
      </c>
      <c r="C21" s="7" t="s">
        <v>73</v>
      </c>
      <c r="D21" s="15">
        <v>305498.19</v>
      </c>
      <c r="E21" s="8"/>
    </row>
    <row r="22" spans="1:7" s="4" customFormat="1" ht="31.5" x14ac:dyDescent="0.25">
      <c r="A22" s="5">
        <v>18</v>
      </c>
      <c r="B22" s="6" t="s">
        <v>15</v>
      </c>
      <c r="C22" s="7" t="s">
        <v>73</v>
      </c>
      <c r="D22" s="15">
        <v>109014.55</v>
      </c>
      <c r="E22" s="8"/>
    </row>
    <row r="23" spans="1:7" s="4" customFormat="1" ht="47.25" x14ac:dyDescent="0.25">
      <c r="A23" s="5">
        <v>19</v>
      </c>
      <c r="B23" s="6" t="s">
        <v>16</v>
      </c>
      <c r="C23" s="7" t="s">
        <v>73</v>
      </c>
      <c r="D23" s="15">
        <v>129887.70000000001</v>
      </c>
      <c r="E23" s="8"/>
    </row>
    <row r="24" spans="1:7" s="4" customFormat="1" ht="31.5" x14ac:dyDescent="0.25">
      <c r="A24" s="5">
        <v>20</v>
      </c>
      <c r="B24" s="6" t="s">
        <v>17</v>
      </c>
      <c r="C24" s="7" t="s">
        <v>73</v>
      </c>
      <c r="D24" s="15">
        <v>417952.65</v>
      </c>
      <c r="E24" s="8"/>
    </row>
    <row r="25" spans="1:7" s="4" customFormat="1" ht="31.5" x14ac:dyDescent="0.25">
      <c r="A25" s="5">
        <v>21</v>
      </c>
      <c r="B25" s="6" t="s">
        <v>18</v>
      </c>
      <c r="C25" s="7" t="s">
        <v>73</v>
      </c>
      <c r="D25" s="15">
        <v>114722.51000000001</v>
      </c>
      <c r="E25" s="8"/>
    </row>
    <row r="26" spans="1:7" s="4" customFormat="1" ht="31.5" x14ac:dyDescent="0.25">
      <c r="A26" s="5">
        <v>22</v>
      </c>
      <c r="B26" s="6" t="s">
        <v>19</v>
      </c>
      <c r="C26" s="7" t="s">
        <v>73</v>
      </c>
      <c r="D26" s="15">
        <v>242031.57</v>
      </c>
      <c r="E26" s="8"/>
    </row>
    <row r="27" spans="1:7" s="4" customFormat="1" ht="31.5" x14ac:dyDescent="0.25">
      <c r="A27" s="21">
        <v>23</v>
      </c>
      <c r="B27" s="6" t="s">
        <v>20</v>
      </c>
      <c r="C27" s="23" t="s">
        <v>73</v>
      </c>
      <c r="D27" s="28">
        <v>399467.63</v>
      </c>
      <c r="E27" s="8"/>
    </row>
    <row r="28" spans="1:7" s="4" customFormat="1" ht="31.5" x14ac:dyDescent="0.25">
      <c r="A28" s="22"/>
      <c r="B28" s="6" t="s">
        <v>21</v>
      </c>
      <c r="C28" s="23"/>
      <c r="D28" s="29"/>
      <c r="E28" s="8"/>
    </row>
    <row r="29" spans="1:7" s="4" customFormat="1" ht="31.5" x14ac:dyDescent="0.25">
      <c r="A29" s="22"/>
      <c r="B29" s="6" t="s">
        <v>22</v>
      </c>
      <c r="C29" s="23"/>
      <c r="D29" s="30"/>
      <c r="E29" s="8"/>
      <c r="G29" s="8"/>
    </row>
    <row r="30" spans="1:7" s="4" customFormat="1" ht="31.5" x14ac:dyDescent="0.25">
      <c r="A30" s="5">
        <v>24</v>
      </c>
      <c r="B30" s="6" t="s">
        <v>23</v>
      </c>
      <c r="C30" s="7" t="s">
        <v>73</v>
      </c>
      <c r="D30" s="15">
        <v>55380.43</v>
      </c>
      <c r="E30" s="8"/>
      <c r="G30" s="9"/>
    </row>
    <row r="31" spans="1:7" s="4" customFormat="1" ht="47.25" x14ac:dyDescent="0.25">
      <c r="A31" s="5">
        <v>25</v>
      </c>
      <c r="B31" s="6" t="s">
        <v>24</v>
      </c>
      <c r="C31" s="7" t="s">
        <v>73</v>
      </c>
      <c r="D31" s="15">
        <v>32276.77</v>
      </c>
      <c r="E31" s="8"/>
    </row>
    <row r="32" spans="1:7" s="4" customFormat="1" ht="31.5" x14ac:dyDescent="0.25">
      <c r="A32" s="5">
        <v>26</v>
      </c>
      <c r="B32" s="6" t="s">
        <v>25</v>
      </c>
      <c r="C32" s="7" t="s">
        <v>73</v>
      </c>
      <c r="D32" s="15">
        <v>145065.29999999999</v>
      </c>
      <c r="E32" s="8"/>
    </row>
    <row r="33" spans="1:5" s="4" customFormat="1" ht="31.5" x14ac:dyDescent="0.25">
      <c r="A33" s="5">
        <v>27</v>
      </c>
      <c r="B33" s="6" t="s">
        <v>59</v>
      </c>
      <c r="C33" s="7" t="s">
        <v>73</v>
      </c>
      <c r="D33" s="15">
        <v>42518.26</v>
      </c>
      <c r="E33" s="8"/>
    </row>
    <row r="34" spans="1:5" s="4" customFormat="1" ht="47.25" x14ac:dyDescent="0.25">
      <c r="A34" s="5">
        <v>28</v>
      </c>
      <c r="B34" s="6" t="s">
        <v>26</v>
      </c>
      <c r="C34" s="7" t="s">
        <v>73</v>
      </c>
      <c r="D34" s="15">
        <v>308517.01</v>
      </c>
      <c r="E34" s="8"/>
    </row>
    <row r="35" spans="1:5" s="4" customFormat="1" ht="31.5" x14ac:dyDescent="0.25">
      <c r="A35" s="5">
        <v>29</v>
      </c>
      <c r="B35" s="6" t="s">
        <v>27</v>
      </c>
      <c r="C35" s="7" t="s">
        <v>73</v>
      </c>
      <c r="D35" s="15">
        <v>434072.43</v>
      </c>
      <c r="E35" s="8"/>
    </row>
    <row r="36" spans="1:5" s="4" customFormat="1" ht="31.5" x14ac:dyDescent="0.25">
      <c r="A36" s="5">
        <v>30</v>
      </c>
      <c r="B36" s="6" t="s">
        <v>28</v>
      </c>
      <c r="C36" s="7" t="s">
        <v>73</v>
      </c>
      <c r="D36" s="15">
        <v>324920.83999999997</v>
      </c>
      <c r="E36" s="8"/>
    </row>
    <row r="37" spans="1:5" s="4" customFormat="1" ht="31.5" x14ac:dyDescent="0.25">
      <c r="A37" s="5">
        <v>31</v>
      </c>
      <c r="B37" s="6" t="s">
        <v>29</v>
      </c>
      <c r="C37" s="7" t="s">
        <v>73</v>
      </c>
      <c r="D37" s="15">
        <v>236809.73</v>
      </c>
      <c r="E37" s="8"/>
    </row>
    <row r="38" spans="1:5" s="11" customFormat="1" ht="31.5" x14ac:dyDescent="0.25">
      <c r="A38" s="5">
        <v>32</v>
      </c>
      <c r="B38" s="6" t="s">
        <v>30</v>
      </c>
      <c r="C38" s="7" t="s">
        <v>73</v>
      </c>
      <c r="D38" s="16">
        <v>213509.65000000002</v>
      </c>
      <c r="E38" s="10"/>
    </row>
    <row r="39" spans="1:5" s="4" customFormat="1" ht="47.25" x14ac:dyDescent="0.25">
      <c r="A39" s="5">
        <v>33</v>
      </c>
      <c r="B39" s="6" t="s">
        <v>31</v>
      </c>
      <c r="C39" s="7" t="s">
        <v>73</v>
      </c>
      <c r="D39" s="15">
        <v>23102.53</v>
      </c>
      <c r="E39" s="8"/>
    </row>
    <row r="40" spans="1:5" s="4" customFormat="1" ht="63" x14ac:dyDescent="0.25">
      <c r="A40" s="5">
        <v>34</v>
      </c>
      <c r="B40" s="6" t="s">
        <v>32</v>
      </c>
      <c r="C40" s="7" t="s">
        <v>73</v>
      </c>
      <c r="D40" s="15">
        <v>317913.11</v>
      </c>
      <c r="E40" s="8"/>
    </row>
    <row r="41" spans="1:5" s="4" customFormat="1" ht="31.5" x14ac:dyDescent="0.25">
      <c r="A41" s="5">
        <v>35</v>
      </c>
      <c r="B41" s="6" t="s">
        <v>61</v>
      </c>
      <c r="C41" s="7" t="s">
        <v>73</v>
      </c>
      <c r="D41" s="15">
        <v>190524.59</v>
      </c>
      <c r="E41" s="8"/>
    </row>
    <row r="42" spans="1:5" s="4" customFormat="1" ht="31.5" x14ac:dyDescent="0.25">
      <c r="A42" s="5">
        <v>36</v>
      </c>
      <c r="B42" s="6" t="s">
        <v>33</v>
      </c>
      <c r="C42" s="7" t="s">
        <v>73</v>
      </c>
      <c r="D42" s="15">
        <v>351989.97000000003</v>
      </c>
      <c r="E42" s="8"/>
    </row>
    <row r="43" spans="1:5" s="4" customFormat="1" ht="47.25" x14ac:dyDescent="0.25">
      <c r="A43" s="5">
        <v>37</v>
      </c>
      <c r="B43" s="6" t="s">
        <v>34</v>
      </c>
      <c r="C43" s="7" t="s">
        <v>73</v>
      </c>
      <c r="D43" s="15">
        <v>78622.490000000005</v>
      </c>
      <c r="E43" s="8"/>
    </row>
    <row r="44" spans="1:5" s="4" customFormat="1" ht="47.25" x14ac:dyDescent="0.25">
      <c r="A44" s="5">
        <v>38</v>
      </c>
      <c r="B44" s="6" t="s">
        <v>67</v>
      </c>
      <c r="C44" s="7" t="s">
        <v>73</v>
      </c>
      <c r="D44" s="15">
        <v>99524.72</v>
      </c>
      <c r="E44" s="8"/>
    </row>
    <row r="45" spans="1:5" s="4" customFormat="1" ht="47.25" x14ac:dyDescent="0.25">
      <c r="A45" s="5">
        <v>39</v>
      </c>
      <c r="B45" s="6" t="s">
        <v>35</v>
      </c>
      <c r="C45" s="7" t="s">
        <v>73</v>
      </c>
      <c r="D45" s="15">
        <v>436477.34</v>
      </c>
      <c r="E45" s="8"/>
    </row>
    <row r="46" spans="1:5" s="4" customFormat="1" ht="31.5" x14ac:dyDescent="0.25">
      <c r="A46" s="5">
        <v>40</v>
      </c>
      <c r="B46" s="6" t="s">
        <v>36</v>
      </c>
      <c r="C46" s="7" t="s">
        <v>73</v>
      </c>
      <c r="D46" s="15">
        <v>182185.81000000003</v>
      </c>
      <c r="E46" s="8"/>
    </row>
    <row r="47" spans="1:5" s="4" customFormat="1" ht="31.5" x14ac:dyDescent="0.25">
      <c r="A47" s="5">
        <v>41</v>
      </c>
      <c r="B47" s="6" t="s">
        <v>37</v>
      </c>
      <c r="C47" s="7" t="s">
        <v>73</v>
      </c>
      <c r="D47" s="15">
        <v>359142.41</v>
      </c>
      <c r="E47" s="8"/>
    </row>
    <row r="48" spans="1:5" s="4" customFormat="1" ht="94.5" x14ac:dyDescent="0.25">
      <c r="A48" s="5">
        <v>42</v>
      </c>
      <c r="B48" s="6" t="s">
        <v>68</v>
      </c>
      <c r="C48" s="7" t="s">
        <v>73</v>
      </c>
      <c r="D48" s="15">
        <v>1903600.93</v>
      </c>
      <c r="E48" s="8"/>
    </row>
    <row r="49" spans="1:5" s="4" customFormat="1" ht="47.25" x14ac:dyDescent="0.25">
      <c r="A49" s="5">
        <v>43</v>
      </c>
      <c r="B49" s="6" t="s">
        <v>38</v>
      </c>
      <c r="C49" s="7" t="s">
        <v>73</v>
      </c>
      <c r="D49" s="15">
        <v>124684.14</v>
      </c>
      <c r="E49" s="8"/>
    </row>
    <row r="50" spans="1:5" s="4" customFormat="1" ht="63" x14ac:dyDescent="0.25">
      <c r="A50" s="5">
        <v>44</v>
      </c>
      <c r="B50" s="6" t="s">
        <v>69</v>
      </c>
      <c r="C50" s="7" t="s">
        <v>73</v>
      </c>
      <c r="D50" s="15">
        <v>459268.12</v>
      </c>
      <c r="E50" s="8"/>
    </row>
    <row r="51" spans="1:5" s="4" customFormat="1" ht="31.5" x14ac:dyDescent="0.25">
      <c r="A51" s="5">
        <v>45</v>
      </c>
      <c r="B51" s="6" t="s">
        <v>39</v>
      </c>
      <c r="C51" s="7" t="s">
        <v>73</v>
      </c>
      <c r="D51" s="15">
        <v>277008.2</v>
      </c>
      <c r="E51" s="8"/>
    </row>
    <row r="52" spans="1:5" s="4" customFormat="1" ht="31.5" x14ac:dyDescent="0.25">
      <c r="A52" s="5">
        <v>46</v>
      </c>
      <c r="B52" s="6" t="s">
        <v>65</v>
      </c>
      <c r="C52" s="7" t="s">
        <v>73</v>
      </c>
      <c r="D52" s="15">
        <v>3827.28</v>
      </c>
      <c r="E52" s="8"/>
    </row>
    <row r="53" spans="1:5" s="4" customFormat="1" ht="31.5" x14ac:dyDescent="0.25">
      <c r="A53" s="5">
        <v>47</v>
      </c>
      <c r="B53" s="6" t="s">
        <v>40</v>
      </c>
      <c r="C53" s="7" t="s">
        <v>73</v>
      </c>
      <c r="D53" s="15">
        <v>292346.71000000002</v>
      </c>
      <c r="E53" s="8"/>
    </row>
    <row r="54" spans="1:5" s="4" customFormat="1" ht="47.25" x14ac:dyDescent="0.25">
      <c r="A54" s="5">
        <v>48</v>
      </c>
      <c r="B54" s="6" t="s">
        <v>41</v>
      </c>
      <c r="C54" s="7" t="s">
        <v>73</v>
      </c>
      <c r="D54" s="15">
        <v>60927.31</v>
      </c>
      <c r="E54" s="8"/>
    </row>
    <row r="55" spans="1:5" s="4" customFormat="1" ht="31.5" x14ac:dyDescent="0.25">
      <c r="A55" s="5">
        <v>49</v>
      </c>
      <c r="B55" s="6" t="s">
        <v>42</v>
      </c>
      <c r="C55" s="7" t="s">
        <v>73</v>
      </c>
      <c r="D55" s="15">
        <v>751687.8</v>
      </c>
      <c r="E55" s="8"/>
    </row>
    <row r="56" spans="1:5" s="4" customFormat="1" ht="47.25" x14ac:dyDescent="0.25">
      <c r="A56" s="5">
        <v>50</v>
      </c>
      <c r="B56" s="6" t="s">
        <v>43</v>
      </c>
      <c r="C56" s="7" t="s">
        <v>73</v>
      </c>
      <c r="D56" s="15">
        <v>311383.06</v>
      </c>
      <c r="E56" s="8"/>
    </row>
    <row r="57" spans="1:5" s="4" customFormat="1" ht="31.5" x14ac:dyDescent="0.25">
      <c r="A57" s="5">
        <v>51</v>
      </c>
      <c r="B57" s="6" t="s">
        <v>44</v>
      </c>
      <c r="C57" s="7" t="s">
        <v>73</v>
      </c>
      <c r="D57" s="15">
        <v>216601.88</v>
      </c>
      <c r="E57" s="8"/>
    </row>
    <row r="58" spans="1:5" s="4" customFormat="1" ht="31.5" x14ac:dyDescent="0.25">
      <c r="A58" s="5">
        <v>52</v>
      </c>
      <c r="B58" s="6" t="s">
        <v>45</v>
      </c>
      <c r="C58" s="7" t="s">
        <v>73</v>
      </c>
      <c r="D58" s="15">
        <v>540622.89</v>
      </c>
      <c r="E58" s="8"/>
    </row>
    <row r="59" spans="1:5" s="4" customFormat="1" ht="47.25" x14ac:dyDescent="0.25">
      <c r="A59" s="5">
        <v>53</v>
      </c>
      <c r="B59" s="6" t="s">
        <v>62</v>
      </c>
      <c r="C59" s="7" t="s">
        <v>73</v>
      </c>
      <c r="D59" s="15">
        <v>76210.31</v>
      </c>
      <c r="E59" s="8"/>
    </row>
    <row r="60" spans="1:5" s="4" customFormat="1" ht="31.5" x14ac:dyDescent="0.25">
      <c r="A60" s="5">
        <v>54</v>
      </c>
      <c r="B60" s="6" t="s">
        <v>46</v>
      </c>
      <c r="C60" s="7" t="s">
        <v>73</v>
      </c>
      <c r="D60" s="15">
        <v>708530.61</v>
      </c>
      <c r="E60" s="8"/>
    </row>
    <row r="61" spans="1:5" s="4" customFormat="1" ht="31.5" x14ac:dyDescent="0.25">
      <c r="A61" s="5">
        <v>55</v>
      </c>
      <c r="B61" s="6" t="s">
        <v>47</v>
      </c>
      <c r="C61" s="7" t="s">
        <v>73</v>
      </c>
      <c r="D61" s="15">
        <v>103892.83</v>
      </c>
      <c r="E61" s="8"/>
    </row>
    <row r="62" spans="1:5" s="4" customFormat="1" ht="47.25" x14ac:dyDescent="0.25">
      <c r="A62" s="5">
        <v>56</v>
      </c>
      <c r="B62" s="6" t="s">
        <v>70</v>
      </c>
      <c r="C62" s="7" t="s">
        <v>73</v>
      </c>
      <c r="D62" s="15">
        <v>820347.84000000008</v>
      </c>
      <c r="E62" s="8"/>
    </row>
    <row r="63" spans="1:5" s="4" customFormat="1" ht="31.5" x14ac:dyDescent="0.25">
      <c r="A63" s="5">
        <v>57</v>
      </c>
      <c r="B63" s="6" t="s">
        <v>48</v>
      </c>
      <c r="C63" s="7" t="s">
        <v>73</v>
      </c>
      <c r="D63" s="15">
        <v>2096321.7997359997</v>
      </c>
      <c r="E63" s="8"/>
    </row>
    <row r="64" spans="1:5" s="4" customFormat="1" ht="47.25" x14ac:dyDescent="0.25">
      <c r="A64" s="5">
        <v>58</v>
      </c>
      <c r="B64" s="6" t="s">
        <v>49</v>
      </c>
      <c r="C64" s="7" t="s">
        <v>73</v>
      </c>
      <c r="D64" s="15">
        <v>337689.57</v>
      </c>
      <c r="E64" s="8"/>
    </row>
    <row r="65" spans="1:5" s="4" customFormat="1" ht="47.25" x14ac:dyDescent="0.25">
      <c r="A65" s="5">
        <v>59</v>
      </c>
      <c r="B65" s="6" t="s">
        <v>50</v>
      </c>
      <c r="C65" s="7" t="s">
        <v>73</v>
      </c>
      <c r="D65" s="15">
        <v>274316.62</v>
      </c>
      <c r="E65" s="8"/>
    </row>
    <row r="66" spans="1:5" s="4" customFormat="1" ht="47.25" x14ac:dyDescent="0.25">
      <c r="A66" s="5">
        <v>60</v>
      </c>
      <c r="B66" s="6" t="s">
        <v>51</v>
      </c>
      <c r="C66" s="7" t="s">
        <v>73</v>
      </c>
      <c r="D66" s="15">
        <v>105641.20000000001</v>
      </c>
      <c r="E66" s="8"/>
    </row>
    <row r="67" spans="1:5" s="4" customFormat="1" ht="31.5" x14ac:dyDescent="0.25">
      <c r="A67" s="5">
        <v>61</v>
      </c>
      <c r="B67" s="6" t="s">
        <v>63</v>
      </c>
      <c r="C67" s="7" t="s">
        <v>73</v>
      </c>
      <c r="D67" s="15">
        <v>479827.26</v>
      </c>
      <c r="E67" s="8"/>
    </row>
    <row r="68" spans="1:5" s="4" customFormat="1" ht="47.25" x14ac:dyDescent="0.25">
      <c r="A68" s="5">
        <v>62</v>
      </c>
      <c r="B68" s="6" t="s">
        <v>64</v>
      </c>
      <c r="C68" s="7" t="s">
        <v>73</v>
      </c>
      <c r="D68" s="15">
        <v>550648.54999999993</v>
      </c>
      <c r="E68" s="8"/>
    </row>
    <row r="69" spans="1:5" s="4" customFormat="1" ht="47.25" x14ac:dyDescent="0.25">
      <c r="A69" s="5">
        <v>63</v>
      </c>
      <c r="B69" s="6" t="s">
        <v>52</v>
      </c>
      <c r="C69" s="7" t="s">
        <v>73</v>
      </c>
      <c r="D69" s="15">
        <v>665049.62</v>
      </c>
      <c r="E69" s="8"/>
    </row>
    <row r="70" spans="1:5" s="4" customFormat="1" ht="47.25" x14ac:dyDescent="0.25">
      <c r="A70" s="5">
        <v>64</v>
      </c>
      <c r="B70" s="6" t="s">
        <v>71</v>
      </c>
      <c r="C70" s="7" t="s">
        <v>73</v>
      </c>
      <c r="D70" s="15">
        <v>535259.09</v>
      </c>
      <c r="E70" s="8"/>
    </row>
    <row r="71" spans="1:5" s="4" customFormat="1" ht="47.25" x14ac:dyDescent="0.25">
      <c r="A71" s="5">
        <v>65</v>
      </c>
      <c r="B71" s="6" t="s">
        <v>53</v>
      </c>
      <c r="C71" s="7" t="s">
        <v>73</v>
      </c>
      <c r="D71" s="15">
        <v>93110.439999999973</v>
      </c>
      <c r="E71" s="8"/>
    </row>
    <row r="72" spans="1:5" s="4" customFormat="1" ht="31.5" x14ac:dyDescent="0.25">
      <c r="A72" s="5">
        <v>66</v>
      </c>
      <c r="B72" s="6" t="s">
        <v>54</v>
      </c>
      <c r="C72" s="7" t="s">
        <v>73</v>
      </c>
      <c r="D72" s="15">
        <v>1195728.3400000001</v>
      </c>
      <c r="E72" s="8"/>
    </row>
    <row r="73" spans="1:5" s="4" customFormat="1" ht="31.5" x14ac:dyDescent="0.25">
      <c r="A73" s="5">
        <v>67</v>
      </c>
      <c r="B73" s="6" t="s">
        <v>55</v>
      </c>
      <c r="C73" s="7" t="s">
        <v>73</v>
      </c>
      <c r="D73" s="15">
        <v>208621.51</v>
      </c>
      <c r="E73" s="8"/>
    </row>
    <row r="74" spans="1:5" s="4" customFormat="1" ht="63" x14ac:dyDescent="0.25">
      <c r="A74" s="5">
        <v>68</v>
      </c>
      <c r="B74" s="6" t="s">
        <v>56</v>
      </c>
      <c r="C74" s="7" t="s">
        <v>73</v>
      </c>
      <c r="D74" s="15">
        <v>98310.789999999979</v>
      </c>
      <c r="E74" s="8"/>
    </row>
    <row r="75" spans="1:5" s="4" customFormat="1" ht="47.25" x14ac:dyDescent="0.25">
      <c r="A75" s="5">
        <v>69</v>
      </c>
      <c r="B75" s="6" t="s">
        <v>57</v>
      </c>
      <c r="C75" s="7" t="s">
        <v>73</v>
      </c>
      <c r="D75" s="15">
        <v>484404.23</v>
      </c>
      <c r="E75" s="8"/>
    </row>
    <row r="76" spans="1:5" x14ac:dyDescent="0.25">
      <c r="A76" s="17"/>
      <c r="B76" s="18" t="s">
        <v>75</v>
      </c>
      <c r="C76" s="19"/>
      <c r="D76" s="20">
        <f>SUM(D5:D75)</f>
        <v>23782181.029736012</v>
      </c>
    </row>
  </sheetData>
  <mergeCells count="5">
    <mergeCell ref="A27:A29"/>
    <mergeCell ref="C27:C29"/>
    <mergeCell ref="C3:C4"/>
    <mergeCell ref="D3:D4"/>
    <mergeCell ref="D27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Смыслова Анна Александровна</dc:creator>
  <cp:lastModifiedBy>Мисинева Ирина Ивановна</cp:lastModifiedBy>
  <cp:lastPrinted>2023-09-14T10:32:14Z</cp:lastPrinted>
  <dcterms:created xsi:type="dcterms:W3CDTF">2023-06-13T07:15:02Z</dcterms:created>
  <dcterms:modified xsi:type="dcterms:W3CDTF">2023-10-16T12:12:54Z</dcterms:modified>
</cp:coreProperties>
</file>