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ТБ\2024.02.22_А+ППП_П16\Документы от ПКУ\"/>
    </mc:Choice>
  </mc:AlternateContent>
  <xr:revisionPtr revIDLastSave="0" documentId="13_ncr:1_{7ECD5C11-32F4-4E7E-BD6C-5C3AB7145152}" xr6:coauthVersionLast="47" xr6:coauthVersionMax="47" xr10:uidLastSave="{00000000-0000-0000-0000-000000000000}"/>
  <bookViews>
    <workbookView xWindow="-120" yWindow="-120" windowWidth="29040" windowHeight="17790" tabRatio="764" xr2:uid="{00000000-000D-0000-FFFF-FFFF00000000}"/>
  </bookViews>
  <sheets>
    <sheet name="лот 1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6" l="1"/>
</calcChain>
</file>

<file path=xl/sharedStrings.xml><?xml version="1.0" encoding="utf-8"?>
<sst xmlns="http://schemas.openxmlformats.org/spreadsheetml/2006/main" count="33" uniqueCount="21">
  <si>
    <t>Местонахождение (регион)</t>
  </si>
  <si>
    <t>Наименование имущества (позиций)</t>
  </si>
  <si>
    <t xml:space="preserve">№ п/п </t>
  </si>
  <si>
    <t>г. Москва</t>
  </si>
  <si>
    <t>Сумма долга, руб.</t>
  </si>
  <si>
    <t>Права требования к 13 физическим лицам</t>
  </si>
  <si>
    <t>Глущенко Надежда Николаевна солидарно с Колесниковым Дмитрием Витальевичем, право требование имеет истекший срок для предъявления исполнительного листа к исполнению, КД 01/0205-15/63-НП от 10.09.2015, решение Автозаводского районного суда г. Тольятти Самарской области от 06.03.2018 по делу 2-1008/2018</t>
  </si>
  <si>
    <t>Жовниренко Дмитрий Иванович солидарно с Жовниренко Ниной Александровной, право требование имеет истекший срок для предъявления исполнительного листа к исполнению, КД 01/1479-14/24-лб от 03.09.2014, решение Измайловского районного суда г. Москвы от 10.07.2017 по делу 2-3501/17</t>
  </si>
  <si>
    <t xml:space="preserve">Калайчан Артур Суренович солидарно с Калайчан Ириной Владимировной, право требование к Калайчан И.В. имеет истекший срок для предъявления исполнительного листа к исполнению, КД 01/1598-14/23-лб от 24.09.2014, определение АС Краснодарского края от 18.05.2023 по делу А32-51942/22-35/333-Б о включении в третью очередь РТК, решение Хостинского районного суда г. Сочи от 17.10.2017 по делу 2-2233/2017 </t>
  </si>
  <si>
    <t>Набатов Евгений Валерьевич, право требования имеет истекший срок для предъявления исполнительного листа к исполнению, КД 01/1595-14/50-лб от 22.09.2014, решение Коломенского федерального городского суда Московской области от 22.09.2015 по делу 2-1505/2015</t>
  </si>
  <si>
    <t>Нестерова Елена Викторовна, право требования имеет истекший срок для предъявления исполнительного листа к исполнению, КД 01/1053-14/73-ин от 27.06.2014, решение Заволжского районного суда г. Ульяновска от 05.06.2017 по делу 2-1397/2017</t>
  </si>
  <si>
    <t>Попова Елена Борисовна, право требования имеет истекший срок для предъявления исполнительного листа к исполнению, КД 01/1651-14/54-ин от 01.10.2014, решение Искитимского районного суда Новосибирской области от 19.07.2017 по делу 2-864/2017, определение Искитимского районного суда Новосибирской области от 21.02.2018 по делу 2-864/2017 об отсрочке исполнения решения суда, определение Искитимского районного суда Новосибирской области от 12.04.2018 по делу 2-864/2017 об исправлении описки в определении суда</t>
  </si>
  <si>
    <t>Смирнова Наталья Александровна, право требования имеет истекший срок для предъявления исполнительного листа к исполнению, КД 01/1474-12/23-лб от 25.06.2012, решение Туапсинского районного суда Краснодарского края от 20.06.2017 по делу 2-505/2017</t>
  </si>
  <si>
    <t xml:space="preserve">Фальченко Ирина Покардовна, КД 01/1396-13/61-лб от 02.08.2013, постановление Пятнадцатого арбитражного апелляционного суда от 20.08.2023 по делу А53-35884/2022 15АП-9427/2023 о включении в третью очередь РТК </t>
  </si>
  <si>
    <t>Готовко Дмитрий Андреевич, КД 01/0064-15/24-лб от 19.03.2015, решение Советского районного суда Красноярска от 11.05.2017 по делу 2-4445/2017</t>
  </si>
  <si>
    <t>Захаров Александр Александрович , КД 01/2299-14/74-ин от 04.12.2014, решение Копейского городского суда г. Челябинска от 27.12.2019 по делу 2-3624/2019</t>
  </si>
  <si>
    <t>Петров Сергей Александрович, КД 01/2441-14/77-лб от 25.12.2014</t>
  </si>
  <si>
    <t xml:space="preserve">Козлова Елена Александровна, КД 01/0031-14/50-ин от 16.01.2014, определение Арбитражного суда Московской области от 17.02.2022 по делу А41-72708/2021 о включении в третью очередь РТК </t>
  </si>
  <si>
    <t>Бортников Юрий Алексеевич солидарно с Бортниковой Татьяной Александровной,
право требование имеет истекший срок для предъявления исполнительного листа к исполнению, КД 01/1547-11/48-лб от 20.10.2011, решение Октябрьского районного суда Липецка от 11.04.2017 по делу 2-219/2017</t>
  </si>
  <si>
    <t>Расшифровка сборного лота 1</t>
  </si>
  <si>
    <t xml:space="preserve"> Лот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</si>
</sst>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9"/>
  <sheetViews>
    <sheetView tabSelected="1" workbookViewId="0">
      <selection activeCell="G10" sqref="G10"/>
    </sheetView>
  </sheetViews>
  <sheetFormatPr defaultRowHeight="12.75" x14ac:dyDescent="0.2"/>
  <cols>
    <col min="1" max="1" width="8.5703125" style="9" customWidth="1"/>
    <col min="2" max="2" width="109.42578125" style="12" customWidth="1"/>
    <col min="3" max="3" width="22.42578125" style="13" customWidth="1"/>
    <col min="4" max="4" width="16.28515625" style="9" customWidth="1"/>
    <col min="5" max="5" width="5.28515625" style="9" customWidth="1"/>
    <col min="6" max="16384" width="9.140625" style="9"/>
  </cols>
  <sheetData>
    <row r="2" spans="1:4" s="4" customFormat="1" x14ac:dyDescent="0.2">
      <c r="A2" s="15" t="s">
        <v>19</v>
      </c>
      <c r="B2" s="15"/>
      <c r="C2" s="3"/>
    </row>
    <row r="3" spans="1:4" s="4" customFormat="1" x14ac:dyDescent="0.2">
      <c r="A3" s="5"/>
      <c r="B3" s="6"/>
      <c r="C3" s="3"/>
    </row>
    <row r="4" spans="1:4" ht="39.75" customHeight="1" x14ac:dyDescent="0.2">
      <c r="A4" s="7" t="s">
        <v>20</v>
      </c>
      <c r="B4" s="8" t="s">
        <v>5</v>
      </c>
      <c r="C4" s="16" t="s">
        <v>0</v>
      </c>
      <c r="D4" s="16" t="s">
        <v>4</v>
      </c>
    </row>
    <row r="5" spans="1:4" x14ac:dyDescent="0.2">
      <c r="A5" s="7" t="s">
        <v>2</v>
      </c>
      <c r="B5" s="8" t="s">
        <v>1</v>
      </c>
      <c r="C5" s="17"/>
      <c r="D5" s="17"/>
    </row>
    <row r="6" spans="1:4" ht="53.25" customHeight="1" x14ac:dyDescent="0.2">
      <c r="A6" s="2">
        <v>1</v>
      </c>
      <c r="B6" s="1" t="s">
        <v>6</v>
      </c>
      <c r="C6" s="10" t="s">
        <v>3</v>
      </c>
      <c r="D6" s="11">
        <v>2113106.29</v>
      </c>
    </row>
    <row r="7" spans="1:4" ht="55.5" customHeight="1" x14ac:dyDescent="0.2">
      <c r="A7" s="2">
        <v>2</v>
      </c>
      <c r="B7" s="1" t="s">
        <v>7</v>
      </c>
      <c r="C7" s="10" t="s">
        <v>3</v>
      </c>
      <c r="D7" s="11">
        <v>3335404.53</v>
      </c>
    </row>
    <row r="8" spans="1:4" ht="47.25" customHeight="1" x14ac:dyDescent="0.2">
      <c r="A8" s="2">
        <v>3</v>
      </c>
      <c r="B8" s="1" t="s">
        <v>8</v>
      </c>
      <c r="C8" s="10" t="s">
        <v>3</v>
      </c>
      <c r="D8" s="11">
        <v>7492727.9800000004</v>
      </c>
    </row>
    <row r="9" spans="1:4" ht="48" customHeight="1" x14ac:dyDescent="0.2">
      <c r="A9" s="2">
        <v>4</v>
      </c>
      <c r="B9" s="1" t="s">
        <v>9</v>
      </c>
      <c r="C9" s="10" t="s">
        <v>3</v>
      </c>
      <c r="D9" s="11">
        <v>3039509.39</v>
      </c>
    </row>
    <row r="10" spans="1:4" ht="47.25" customHeight="1" x14ac:dyDescent="0.2">
      <c r="A10" s="2">
        <v>5</v>
      </c>
      <c r="B10" s="1" t="s">
        <v>10</v>
      </c>
      <c r="C10" s="10" t="s">
        <v>3</v>
      </c>
      <c r="D10" s="11">
        <v>2753444.27</v>
      </c>
    </row>
    <row r="11" spans="1:4" ht="65.25" customHeight="1" x14ac:dyDescent="0.2">
      <c r="A11" s="2">
        <v>6</v>
      </c>
      <c r="B11" s="1" t="s">
        <v>11</v>
      </c>
      <c r="C11" s="10" t="s">
        <v>3</v>
      </c>
      <c r="D11" s="11">
        <v>3261941.88</v>
      </c>
    </row>
    <row r="12" spans="1:4" ht="30" customHeight="1" x14ac:dyDescent="0.2">
      <c r="A12" s="2">
        <v>7</v>
      </c>
      <c r="B12" s="1" t="s">
        <v>12</v>
      </c>
      <c r="C12" s="10" t="s">
        <v>3</v>
      </c>
      <c r="D12" s="11">
        <v>7978685.9900000002</v>
      </c>
    </row>
    <row r="13" spans="1:4" ht="30" customHeight="1" x14ac:dyDescent="0.2">
      <c r="A13" s="2">
        <v>8</v>
      </c>
      <c r="B13" s="1" t="s">
        <v>13</v>
      </c>
      <c r="C13" s="10" t="s">
        <v>3</v>
      </c>
      <c r="D13" s="11">
        <v>1734259.35</v>
      </c>
    </row>
    <row r="14" spans="1:4" ht="30" customHeight="1" x14ac:dyDescent="0.2">
      <c r="A14" s="2">
        <v>9</v>
      </c>
      <c r="B14" s="1" t="s">
        <v>14</v>
      </c>
      <c r="C14" s="10" t="s">
        <v>3</v>
      </c>
      <c r="D14" s="11">
        <v>4239811.8499999996</v>
      </c>
    </row>
    <row r="15" spans="1:4" ht="25.5" x14ac:dyDescent="0.2">
      <c r="A15" s="2">
        <v>10</v>
      </c>
      <c r="B15" s="1" t="s">
        <v>15</v>
      </c>
      <c r="C15" s="10" t="s">
        <v>3</v>
      </c>
      <c r="D15" s="11">
        <v>2051072.51</v>
      </c>
    </row>
    <row r="16" spans="1:4" ht="37.5" customHeight="1" x14ac:dyDescent="0.2">
      <c r="A16" s="2">
        <v>11</v>
      </c>
      <c r="B16" s="1" t="s">
        <v>16</v>
      </c>
      <c r="C16" s="10" t="s">
        <v>3</v>
      </c>
      <c r="D16" s="11">
        <v>1653055.38</v>
      </c>
    </row>
    <row r="17" spans="1:4" ht="57" customHeight="1" x14ac:dyDescent="0.2">
      <c r="A17" s="2">
        <v>12</v>
      </c>
      <c r="B17" s="1" t="s">
        <v>17</v>
      </c>
      <c r="C17" s="10" t="s">
        <v>3</v>
      </c>
      <c r="D17" s="11">
        <v>3180957.4400000004</v>
      </c>
    </row>
    <row r="18" spans="1:4" ht="38.25" x14ac:dyDescent="0.2">
      <c r="A18" s="2">
        <v>13</v>
      </c>
      <c r="B18" s="1" t="s">
        <v>18</v>
      </c>
      <c r="C18" s="10" t="s">
        <v>3</v>
      </c>
      <c r="D18" s="11">
        <v>9188002.25</v>
      </c>
    </row>
    <row r="19" spans="1:4" x14ac:dyDescent="0.2">
      <c r="D19" s="14">
        <f>SUM(D6:D18)</f>
        <v>52021979.109999999</v>
      </c>
    </row>
  </sheetData>
  <mergeCells count="3">
    <mergeCell ref="A2:B2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2024-02-12T13:44:02Z</dcterms:modified>
</cp:coreProperties>
</file>