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ИБЭС\2023.12.16_А+ППП_П22\Документы от ПКУ\"/>
    </mc:Choice>
  </mc:AlternateContent>
  <xr:revisionPtr revIDLastSave="0" documentId="13_ncr:1_{3130E9FE-E63C-4921-BF0D-48FF4CAC7A5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ПТ к ФЛ" sheetId="1" r:id="rId1"/>
  </sheets>
  <definedNames>
    <definedName name="_xlnm._FilterDatabase" localSheetId="0" hidden="1">'ПТ к ФЛ'!$A$4:$B$41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" l="1"/>
  <c r="A26" i="1" s="1"/>
  <c r="A27" i="1" l="1"/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<sst xmlns="http://schemas.openxmlformats.org/spreadsheetml/2006/main" count="78" uniqueCount="42">
  <si>
    <t>Наталич Анатолий Васильевич, КД 11251488000012 от 18.09.2015, судебный приказ  судебного участка № 91 в Куйбышевском судебном районе в городе Омске от 22.12.2016 по делу 2-13297/2016</t>
  </si>
  <si>
    <t>Волошина Валентина Степановна, КД 11251488000016 от 13.10.2015, решение Кормиловского районного суда Омской области от 05.07.2018 по делу 2-305/2018</t>
  </si>
  <si>
    <t>Римдёнек Зинфира Энгльсовна, КД 11251488000018 от 19.10.2015, судебный приказ  судебного участка № 52 в Кировском судебном районе в городе Омске от 14.11.2016 по делу 2-22546/2016</t>
  </si>
  <si>
    <t>Богданова Ольга Николаевна, КД 11251488000026 от 05.11.2015, заочное решение Центрального районного суда города Омска от 30.08.2017 по делу 2-3362/2017</t>
  </si>
  <si>
    <t>Лосева Ольга Юрьевна, КД 11251488000028 от 10.11.2015, судебный приказ судебного участка № 73 в Октябрьском судебном районе в городе Омске от 05.08.2016 по делу 2-11587/2016</t>
  </si>
  <si>
    <t>Бурлакова Наталья Ивановна, КД 11251488000036 от 11.11.2015, заочное решение Октябрьского районного суда города Омска от 11.08.2017 по делу 2-2355/2017</t>
  </si>
  <si>
    <t>Зубарев Юрий Александрович, КД 11251488000043 от 17.11.2015, решение Ленинского районного суда г. Омска от 20.12.2017 по делу 2-5016/2017</t>
  </si>
  <si>
    <t>Богунова Наталия Владимировна, КД 11251488000046 от 17.11.2015, решение Куйбышевского районного суда г. Омска от 26.01.2018 по делу 2-221/2018</t>
  </si>
  <si>
    <t>Демченко Юлия Викторовна, КД 11251488000053 от 23.11.2015, заочное решение Кировского районного суда г. Омска от 31.07.2017 по делу 2-3530/2017</t>
  </si>
  <si>
    <t>Кеворкова Галина Ивановна, КД 11251488000059 от 24.11.2015, заочное решение Кировского районного суда г. Омска от 02.08.2017 по делу 2-3521/2017</t>
  </si>
  <si>
    <t>Чалкова Татьяна Анатольевна, КД 11251488000063 от 26.11.2015, решение Кормиловского районного суда Омской области от 23.08.2017 по делу 2-445/2017</t>
  </si>
  <si>
    <t>Оконешников Евгений Николаевич, КД 11251488000065 от 27.11.2015, заочное решение Исилькульского городского суда Омской области от 10.08.2017 по делу 2-684/2017</t>
  </si>
  <si>
    <t>Васько Ольга Андреевна, КД 11251488000068 от 30.11.2015, решение Калачинского городского суда Омской области от 12.09.2017 по делу 2-774/2017</t>
  </si>
  <si>
    <t>Ильбулова Галина Федоровна, КД 11251488000071 от 02.12.2015, судебный приказ судебного участка № 83 в Советском судебном районе в городе Омске от 20.12.2016 по делу 2-23591/2016</t>
  </si>
  <si>
    <t>Литвинова Ольга Владимировна, КД 11251477000008 от 03.12.2015, судебный приказ судебного участка № 99 в Исилькульском судебном районе Омской области от 30.09.2016 по делу 2-1497/2016</t>
  </si>
  <si>
    <t>Мелаш Лидия Артемьевна, КД 11251488000075 от 07.12.2015, заочное решение Омского районного суда Омской области от 27.07.2017 по делу 2-1682/2017</t>
  </si>
  <si>
    <t>Нургазин Оразбай Тулегенович, КД 11251477000009 от 08.12.2015, судебный приказ судебного участка № 36 в Щербакульском судебном районе Омской области от 03.11.2016 по делу 2-1179/2016</t>
  </si>
  <si>
    <t>Кустова Валентина Ивановна, КД 11251488000083 от 17.12.2015</t>
  </si>
  <si>
    <t>Кузьмина Светлана Викторовна, КД 11251488000084 от 18.12.2015, заочное решение Омского районного суда Омской области от 19.12.2017 по делу 2-2660/2017</t>
  </si>
  <si>
    <t>Храмцова Екатерина Валериевна, КД 11251488000091 от 28.12.2015, решение Октябрьского районного суда города Омска от 30.10.2017 по делу 2-3093/2017</t>
  </si>
  <si>
    <t>Разоренова Татьяна Сергеевна, КД 11261488000096 от 12.01.2016, заочное решение Ленинского районного суда города Омска от 19.10.2017 по делу 2-3961/2017</t>
  </si>
  <si>
    <t>Скиртачева Елена Николаевна, КД 11261488000103 от 26.01.2016, решение Исилькульского городского суда Омской области от 17.08.2017 по делу 2-685/2017</t>
  </si>
  <si>
    <t>Ченцов Андрей Владимирович, КД 11261488000105 от 27.01.2016, заочное решение Первомайского районного суда города Омска от 17.08.2017 по делу 2-2171/2017</t>
  </si>
  <si>
    <t>Нигметов Каирбек Толеубаевич, КД 11261488000110 от 05.02.2016, решение Омского районного суда Омской области от 04.09.2017 по делу 2-1791/2017</t>
  </si>
  <si>
    <t>Ореховская Наталья Алексеевна, КД 11261488000114 от 12.02.2016, решение Одесского районного суда Омской области от 28.08.2017 по делу 2-303/2017</t>
  </si>
  <si>
    <t>Духова Оксана Юрьевна, КД 11261488000121 от 01.03.2016, решение Калачинского городского суда Омской области от 12.09.2017 по делу 2-775/2017</t>
  </si>
  <si>
    <t>Стадникова Светлана Владимировна, КД 11261488000124 от 14.03.2016, решение Советского районного суда г. Омска от 06.09.2017 по делу 2-2843/2017</t>
  </si>
  <si>
    <t>Масловская Любовь Васильевна, КД 11261488000130 от 24.03.2016, решение Кировского районного суда города Омска от 02.04.2018 по делу 2-1213/2018</t>
  </si>
  <si>
    <t>Власов Василий Григорьевич, КД 11261488000139 от 18.04.2016, решение Центрального районного суда города Омска от 03.07.2017 по делу 2-2388/2018</t>
  </si>
  <si>
    <t>Титова Светлана Алексеевна, КД 11261488000120 от 24.02.2016, судебный приказ судебного участка № 23 в Омском судебном районе Омской области от 12.12.2016 по делу 2-6370/2016</t>
  </si>
  <si>
    <t>Манушкина Анастасия Владимировна, КД 11261466000009 от 22.06.2016, заочное решение Кировского районного суда города Омска от 16.08.2017 по делу 2-3657/2017</t>
  </si>
  <si>
    <t>Будуква Анатолий Васильевич, КД 11261488000146 от 23.06.2016, решение Кировского районного суда города Омска от 25.08.2017 по делу 2-3786/2017</t>
  </si>
  <si>
    <t>Бондаренко Ольга Александровна, КД 11261488000147 от 24.06.2016, заочное решение Центрального районного суда города Омска от 17.08.2017 по делу 2-3261/2017</t>
  </si>
  <si>
    <t>Петрова Марина Владимировна, КД 11261466000012 от 26.09.2016, заочное решение Омского районного суда Омской области от 29.08.2017 по делу 2-1821/2017</t>
  </si>
  <si>
    <t>Бариева Лаура Рахимжановна, КД 11261477000012 от 11.11.2016, решение Павлоградского районного суда Омской области от 10.01.2020 по делу 2-5/2020</t>
  </si>
  <si>
    <t>Булдакова Людмила Степановна, КД 11261488000144 от 15.06.2016, судебный приказ судебного участка № 110 в Советском судебном районе в городе Омске от 02.02.2022 по делу 2-306/2022</t>
  </si>
  <si>
    <t>Галаева Наталья Петровна, КД 11261488000134 от 14.04.2016, решение Омского районного суда Омской области от 28.07.2017 по делу 2-1683/2017</t>
  </si>
  <si>
    <t>г. Омск</t>
  </si>
  <si>
    <t>Лот № 1</t>
  </si>
  <si>
    <t>Права требования к 37 физическим лицам</t>
  </si>
  <si>
    <t>Место нахождения имущества</t>
  </si>
  <si>
    <t>Расшифровка сборных лотов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</si>
</sst>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0" borderId="0" xfId="0" applyFont="1" applyFill="1"/>
    <xf numFmtId="0" fontId="7" fillId="0" borderId="0" xfId="0" applyFont="1" applyAlignment="1"/>
    <xf numFmtId="0" fontId="3" fillId="0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colors>
    <mruColors>
      <color rgb="FF0000FF"/>
      <color rgb="FF0080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71"/>
  <sheetViews>
    <sheetView tabSelected="1" zoomScaleNormal="100" workbookViewId="0">
      <pane ySplit="4" topLeftCell="A8" activePane="bottomLeft" state="frozen"/>
      <selection pane="bottomLeft" activeCell="B58" sqref="B58"/>
    </sheetView>
  </sheetViews>
  <sheetFormatPr defaultRowHeight="15" x14ac:dyDescent="0.25"/>
  <cols>
    <col min="1" max="1" width="6.28515625" customWidth="1"/>
    <col min="2" max="2" width="55.42578125" style="3" customWidth="1"/>
    <col min="3" max="3" width="24.7109375" customWidth="1"/>
  </cols>
  <sheetData>
    <row r="2" spans="1:12" ht="16.5" x14ac:dyDescent="0.25">
      <c r="B2" s="8" t="s">
        <v>41</v>
      </c>
      <c r="C2" s="7"/>
      <c r="D2" s="7"/>
      <c r="E2" s="7"/>
      <c r="F2" s="7"/>
      <c r="G2" s="7"/>
      <c r="H2" s="7"/>
      <c r="I2" s="7"/>
      <c r="J2" s="7"/>
      <c r="K2" s="7"/>
      <c r="L2" s="7"/>
    </row>
    <row r="4" spans="1:12" ht="25.5" x14ac:dyDescent="0.25">
      <c r="A4" s="1" t="s">
        <v>38</v>
      </c>
      <c r="B4" s="1" t="s">
        <v>39</v>
      </c>
      <c r="C4" s="1" t="s">
        <v>40</v>
      </c>
    </row>
    <row r="5" spans="1:12" s="6" customFormat="1" ht="51" x14ac:dyDescent="0.25">
      <c r="A5" s="4">
        <v>1</v>
      </c>
      <c r="B5" s="5" t="s">
        <v>0</v>
      </c>
      <c r="C5" s="4" t="s">
        <v>37</v>
      </c>
    </row>
    <row r="6" spans="1:12" s="6" customFormat="1" ht="38.25" x14ac:dyDescent="0.25">
      <c r="A6" s="4">
        <v>2</v>
      </c>
      <c r="B6" s="5" t="s">
        <v>1</v>
      </c>
      <c r="C6" s="4" t="s">
        <v>37</v>
      </c>
    </row>
    <row r="7" spans="1:12" s="6" customFormat="1" ht="38.25" x14ac:dyDescent="0.25">
      <c r="A7" s="4">
        <v>3</v>
      </c>
      <c r="B7" s="5" t="s">
        <v>2</v>
      </c>
      <c r="C7" s="4" t="s">
        <v>37</v>
      </c>
    </row>
    <row r="8" spans="1:12" s="6" customFormat="1" ht="38.25" x14ac:dyDescent="0.25">
      <c r="A8" s="4">
        <v>4</v>
      </c>
      <c r="B8" s="5" t="s">
        <v>3</v>
      </c>
      <c r="C8" s="4" t="s">
        <v>37</v>
      </c>
    </row>
    <row r="9" spans="1:12" s="6" customFormat="1" ht="51" x14ac:dyDescent="0.25">
      <c r="A9" s="4">
        <v>5</v>
      </c>
      <c r="B9" s="5" t="s">
        <v>4</v>
      </c>
      <c r="C9" s="4" t="s">
        <v>37</v>
      </c>
    </row>
    <row r="10" spans="1:12" s="6" customFormat="1" ht="38.25" x14ac:dyDescent="0.25">
      <c r="A10" s="4">
        <v>6</v>
      </c>
      <c r="B10" s="5" t="s">
        <v>5</v>
      </c>
      <c r="C10" s="4" t="s">
        <v>37</v>
      </c>
    </row>
    <row r="11" spans="1:12" s="6" customFormat="1" ht="38.25" x14ac:dyDescent="0.25">
      <c r="A11" s="4">
        <v>7</v>
      </c>
      <c r="B11" s="5" t="s">
        <v>6</v>
      </c>
      <c r="C11" s="4" t="s">
        <v>37</v>
      </c>
    </row>
    <row r="12" spans="1:12" s="6" customFormat="1" ht="38.25" x14ac:dyDescent="0.25">
      <c r="A12" s="4">
        <v>8</v>
      </c>
      <c r="B12" s="5" t="s">
        <v>7</v>
      </c>
      <c r="C12" s="4" t="s">
        <v>37</v>
      </c>
    </row>
    <row r="13" spans="1:12" s="6" customFormat="1" ht="38.25" x14ac:dyDescent="0.25">
      <c r="A13" s="4">
        <v>9</v>
      </c>
      <c r="B13" s="5" t="s">
        <v>8</v>
      </c>
      <c r="C13" s="4" t="s">
        <v>37</v>
      </c>
    </row>
    <row r="14" spans="1:12" s="6" customFormat="1" ht="38.25" x14ac:dyDescent="0.25">
      <c r="A14" s="4">
        <v>10</v>
      </c>
      <c r="B14" s="5" t="s">
        <v>9</v>
      </c>
      <c r="C14" s="4" t="s">
        <v>37</v>
      </c>
    </row>
    <row r="15" spans="1:12" s="6" customFormat="1" ht="38.25" x14ac:dyDescent="0.25">
      <c r="A15" s="4">
        <v>11</v>
      </c>
      <c r="B15" s="5" t="s">
        <v>10</v>
      </c>
      <c r="C15" s="4" t="s">
        <v>37</v>
      </c>
    </row>
    <row r="16" spans="1:12" s="6" customFormat="1" ht="38.25" x14ac:dyDescent="0.25">
      <c r="A16" s="4">
        <v>12</v>
      </c>
      <c r="B16" s="5" t="s">
        <v>11</v>
      </c>
      <c r="C16" s="4" t="s">
        <v>37</v>
      </c>
    </row>
    <row r="17" spans="1:3" s="6" customFormat="1" ht="38.25" x14ac:dyDescent="0.25">
      <c r="A17" s="4">
        <v>13</v>
      </c>
      <c r="B17" s="5" t="s">
        <v>12</v>
      </c>
      <c r="C17" s="4" t="s">
        <v>37</v>
      </c>
    </row>
    <row r="18" spans="1:3" s="6" customFormat="1" ht="38.25" x14ac:dyDescent="0.25">
      <c r="A18" s="4">
        <v>14</v>
      </c>
      <c r="B18" s="5" t="s">
        <v>13</v>
      </c>
      <c r="C18" s="4" t="s">
        <v>37</v>
      </c>
    </row>
    <row r="19" spans="1:3" s="6" customFormat="1" ht="51" x14ac:dyDescent="0.25">
      <c r="A19" s="4">
        <v>15</v>
      </c>
      <c r="B19" s="5" t="s">
        <v>14</v>
      </c>
      <c r="C19" s="4" t="s">
        <v>37</v>
      </c>
    </row>
    <row r="20" spans="1:3" s="6" customFormat="1" ht="38.25" x14ac:dyDescent="0.25">
      <c r="A20" s="4">
        <v>16</v>
      </c>
      <c r="B20" s="5" t="s">
        <v>15</v>
      </c>
      <c r="C20" s="4" t="s">
        <v>37</v>
      </c>
    </row>
    <row r="21" spans="1:3" s="6" customFormat="1" ht="51" x14ac:dyDescent="0.25">
      <c r="A21" s="4">
        <v>17</v>
      </c>
      <c r="B21" s="5" t="s">
        <v>16</v>
      </c>
      <c r="C21" s="4" t="s">
        <v>37</v>
      </c>
    </row>
    <row r="22" spans="1:3" s="6" customFormat="1" x14ac:dyDescent="0.25">
      <c r="A22" s="4">
        <v>18</v>
      </c>
      <c r="B22" s="5" t="s">
        <v>17</v>
      </c>
      <c r="C22" s="4" t="s">
        <v>37</v>
      </c>
    </row>
    <row r="23" spans="1:3" s="6" customFormat="1" ht="38.25" x14ac:dyDescent="0.25">
      <c r="A23" s="4">
        <v>19</v>
      </c>
      <c r="B23" s="5" t="s">
        <v>18</v>
      </c>
      <c r="C23" s="4" t="s">
        <v>37</v>
      </c>
    </row>
    <row r="24" spans="1:3" s="6" customFormat="1" ht="38.25" x14ac:dyDescent="0.25">
      <c r="A24" s="4">
        <v>20</v>
      </c>
      <c r="B24" s="5" t="s">
        <v>19</v>
      </c>
      <c r="C24" s="4" t="s">
        <v>37</v>
      </c>
    </row>
    <row r="25" spans="1:3" s="6" customFormat="1" ht="38.25" x14ac:dyDescent="0.25">
      <c r="A25" s="4">
        <f t="shared" ref="A25:A41" si="0">A24+1</f>
        <v>21</v>
      </c>
      <c r="B25" s="5" t="s">
        <v>20</v>
      </c>
      <c r="C25" s="4" t="s">
        <v>37</v>
      </c>
    </row>
    <row r="26" spans="1:3" s="6" customFormat="1" ht="38.25" x14ac:dyDescent="0.25">
      <c r="A26" s="4">
        <f t="shared" si="0"/>
        <v>22</v>
      </c>
      <c r="B26" s="5" t="s">
        <v>21</v>
      </c>
      <c r="C26" s="4" t="s">
        <v>37</v>
      </c>
    </row>
    <row r="27" spans="1:3" s="6" customFormat="1" ht="38.25" x14ac:dyDescent="0.25">
      <c r="A27" s="4">
        <f t="shared" si="0"/>
        <v>23</v>
      </c>
      <c r="B27" s="5" t="s">
        <v>22</v>
      </c>
      <c r="C27" s="4" t="s">
        <v>37</v>
      </c>
    </row>
    <row r="28" spans="1:3" s="6" customFormat="1" ht="38.25" x14ac:dyDescent="0.25">
      <c r="A28" s="4">
        <f t="shared" si="0"/>
        <v>24</v>
      </c>
      <c r="B28" s="5" t="s">
        <v>23</v>
      </c>
      <c r="C28" s="4" t="s">
        <v>37</v>
      </c>
    </row>
    <row r="29" spans="1:3" s="6" customFormat="1" ht="38.25" x14ac:dyDescent="0.25">
      <c r="A29" s="4">
        <f t="shared" si="0"/>
        <v>25</v>
      </c>
      <c r="B29" s="5" t="s">
        <v>24</v>
      </c>
      <c r="C29" s="4" t="s">
        <v>37</v>
      </c>
    </row>
    <row r="30" spans="1:3" s="6" customFormat="1" ht="38.25" x14ac:dyDescent="0.25">
      <c r="A30" s="4">
        <f t="shared" si="0"/>
        <v>26</v>
      </c>
      <c r="B30" s="5" t="s">
        <v>29</v>
      </c>
      <c r="C30" s="4" t="s">
        <v>37</v>
      </c>
    </row>
    <row r="31" spans="1:3" s="6" customFormat="1" ht="38.25" x14ac:dyDescent="0.25">
      <c r="A31" s="4">
        <f t="shared" si="0"/>
        <v>27</v>
      </c>
      <c r="B31" s="5" t="s">
        <v>25</v>
      </c>
      <c r="C31" s="4" t="s">
        <v>37</v>
      </c>
    </row>
    <row r="32" spans="1:3" s="6" customFormat="1" ht="38.25" x14ac:dyDescent="0.25">
      <c r="A32" s="4">
        <f t="shared" si="0"/>
        <v>28</v>
      </c>
      <c r="B32" s="5" t="s">
        <v>26</v>
      </c>
      <c r="C32" s="4" t="s">
        <v>37</v>
      </c>
    </row>
    <row r="33" spans="1:3" s="6" customFormat="1" ht="38.25" x14ac:dyDescent="0.25">
      <c r="A33" s="4">
        <f t="shared" si="0"/>
        <v>29</v>
      </c>
      <c r="B33" s="5" t="s">
        <v>27</v>
      </c>
      <c r="C33" s="4" t="s">
        <v>37</v>
      </c>
    </row>
    <row r="34" spans="1:3" s="6" customFormat="1" ht="38.25" x14ac:dyDescent="0.25">
      <c r="A34" s="4">
        <f t="shared" si="0"/>
        <v>30</v>
      </c>
      <c r="B34" s="5" t="s">
        <v>36</v>
      </c>
      <c r="C34" s="4" t="s">
        <v>37</v>
      </c>
    </row>
    <row r="35" spans="1:3" s="6" customFormat="1" ht="38.25" x14ac:dyDescent="0.25">
      <c r="A35" s="4">
        <f t="shared" si="0"/>
        <v>31</v>
      </c>
      <c r="B35" s="5" t="s">
        <v>28</v>
      </c>
      <c r="C35" s="4" t="s">
        <v>37</v>
      </c>
    </row>
    <row r="36" spans="1:3" s="6" customFormat="1" ht="38.25" x14ac:dyDescent="0.25">
      <c r="A36" s="4">
        <f t="shared" si="0"/>
        <v>32</v>
      </c>
      <c r="B36" s="5" t="s">
        <v>35</v>
      </c>
      <c r="C36" s="4" t="s">
        <v>37</v>
      </c>
    </row>
    <row r="37" spans="1:3" s="6" customFormat="1" ht="38.25" x14ac:dyDescent="0.25">
      <c r="A37" s="4">
        <f t="shared" si="0"/>
        <v>33</v>
      </c>
      <c r="B37" s="5" t="s">
        <v>30</v>
      </c>
      <c r="C37" s="4" t="s">
        <v>37</v>
      </c>
    </row>
    <row r="38" spans="1:3" s="6" customFormat="1" ht="38.25" x14ac:dyDescent="0.25">
      <c r="A38" s="4">
        <f t="shared" si="0"/>
        <v>34</v>
      </c>
      <c r="B38" s="5" t="s">
        <v>31</v>
      </c>
      <c r="C38" s="4" t="s">
        <v>37</v>
      </c>
    </row>
    <row r="39" spans="1:3" s="6" customFormat="1" ht="38.25" x14ac:dyDescent="0.25">
      <c r="A39" s="4">
        <f t="shared" si="0"/>
        <v>35</v>
      </c>
      <c r="B39" s="5" t="s">
        <v>32</v>
      </c>
      <c r="C39" s="4" t="s">
        <v>37</v>
      </c>
    </row>
    <row r="40" spans="1:3" s="6" customFormat="1" ht="38.25" x14ac:dyDescent="0.25">
      <c r="A40" s="4">
        <f t="shared" si="0"/>
        <v>36</v>
      </c>
      <c r="B40" s="5" t="s">
        <v>33</v>
      </c>
      <c r="C40" s="4" t="s">
        <v>37</v>
      </c>
    </row>
    <row r="41" spans="1:3" s="6" customFormat="1" ht="38.25" x14ac:dyDescent="0.25">
      <c r="A41" s="4">
        <f t="shared" si="0"/>
        <v>37</v>
      </c>
      <c r="B41" s="5" t="s">
        <v>34</v>
      </c>
      <c r="C41" s="4" t="s">
        <v>37</v>
      </c>
    </row>
    <row r="42" spans="1:3" x14ac:dyDescent="0.25">
      <c r="B42" s="2"/>
    </row>
    <row r="43" spans="1:3" x14ac:dyDescent="0.25">
      <c r="B43" s="2"/>
    </row>
    <row r="44" spans="1:3" x14ac:dyDescent="0.25">
      <c r="B44" s="2"/>
    </row>
    <row r="45" spans="1:3" x14ac:dyDescent="0.25">
      <c r="B45" s="2"/>
    </row>
    <row r="46" spans="1:3" x14ac:dyDescent="0.25">
      <c r="B46" s="2"/>
    </row>
    <row r="47" spans="1:3" x14ac:dyDescent="0.25">
      <c r="B47" s="2"/>
    </row>
    <row r="48" spans="1:3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</sheetData>
  <autoFilter ref="A4:B41" xr:uid="{00000000-0009-0000-0000-000000000000}"/>
  <pageMargins left="0.31496062992125984" right="0.31496062992125984" top="0.35433070866141736" bottom="0.35433070866141736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 к ФЛ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Туркова Ольга Владимировна</dc:creator>
  <cp:lastModifiedBy>Гилемханова Венера Хакимьяновна</cp:lastModifiedBy>
  <cp:lastPrinted>2023-09-14T03:46:22Z</cp:lastPrinted>
  <dcterms:created xsi:type="dcterms:W3CDTF">2022-01-21T08:27:28Z</dcterms:created>
  <dcterms:modified xsi:type="dcterms:W3CDTF">2023-12-08T08:25:23Z</dcterms:modified>
</cp:coreProperties>
</file>