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Газбанк\2023.12.30_А+ППП_П37\Распоряжения\СЗ к распоряжениям\"/>
    </mc:Choice>
  </mc:AlternateContent>
  <bookViews>
    <workbookView xWindow="0" yWindow="0" windowWidth="28065" windowHeight="11295"/>
  </bookViews>
  <sheets>
    <sheet name="Расшифровка сборного лота" sheetId="1" r:id="rId1"/>
  </sheets>
  <definedNames>
    <definedName name="_xlnm._FilterDatabase" localSheetId="0" hidden="1">'Расшифровка сборного лота'!$A$1:$C$13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<sst xmlns="http://schemas.openxmlformats.org/spreadsheetml/2006/main" count="25" uniqueCount="16">
  <si>
    <t>№ п/п</t>
  </si>
  <si>
    <t>Сумма долга, руб.</t>
  </si>
  <si>
    <t>Местонахождение имущества</t>
  </si>
  <si>
    <t>Самарская область</t>
  </si>
  <si>
    <t>ИТОГО:</t>
  </si>
  <si>
    <t>Соловьёва Ольга Вячеславовна, КД 2576/27пк от 29.09.2016, судебный приказ мирового судьи судебного участка 28 Ленинского  судебного района г. Самары от 31.01.2020 по делу 2-213/20</t>
  </si>
  <si>
    <t>Захаров Роман Иванович, Захарова Марина Евгеньевна, КД 2403-п от 27.12.2017,  судебный приказ мирового судьи суд.участка 28 Ленинского судебного района г. Самары от 09.07.2021 по делу 2-1619/21</t>
  </si>
  <si>
    <t>Устюжанина (Ростова) Есения Александровна, КД ЗП_948_409219 от 14.11.2016, судебный приказ мирового судьи суд.участка 28 Ленинского судебного района г. Самары от 22.09.2021 по делу 2-2769/2021</t>
  </si>
  <si>
    <t>Соловьева Елена Алексеевна, КД 421066 от 07.09.2017, судебный приказ мирового судьи суд.участка 28 Ленинского судебного района г. Самары от 05.03.2022 по делу 2-357/2022</t>
  </si>
  <si>
    <t>Жоголева Анна Владимировна, КД 437162 от 16.10.2017, судебный приказ мирового судьи суд.участка 28 Ленинского судебного района г. Самары от 09.07.2021 по делу 2-1624/21</t>
  </si>
  <si>
    <t xml:space="preserve">Серов Ян Александрович, КД ЗП_2060_441645 от 15.01.2018, судебный приказ мирового судьи суд.участка 28 Ленинского судебного района г. Самары от 10.01.2023 по делу 2-113/23, КД 3046/10 от 27.02.2017, судебный приказ мирового судьи суд.участка 28 Ленинского судебного района г. Самары от 28.12.2020 по делу 2-3264/20 </t>
  </si>
  <si>
    <t xml:space="preserve">Кузнецов Вячеслав Владимирович, КД 6_Maestro-12/15 от 17.11.2015, судебный приказ мирового судьи суд.участка 28 Ленинского судебного района г. Самары от 31.12.2020 по делу 2-215/20 </t>
  </si>
  <si>
    <r>
      <t xml:space="preserve">Винюкова Ольга Васильевна, КД 6_Maestro-22/16 от 13.12.2016, судебный приказ мирового судьи суд.участка 28 Ленинского судебного района г. Самары от 07.07.2021 по делу 2-1560/2021
</t>
    </r>
    <r>
      <rPr>
        <sz val="12"/>
        <color rgb="FFFF0000"/>
        <rFont val="Times New Roman"/>
        <family val="1"/>
        <charset val="204"/>
      </rPr>
      <t/>
    </r>
  </si>
  <si>
    <t xml:space="preserve">Винюкова Ольга Васильевна, Винюков Сергей Юрьевич (созаемщики), КД 6_П46/16пк от 12.07.2016, судебный приказ мирового судьи суд.участка 28 Ленинского судебного района г. Самары от 23.10.2019  по делу № 2-1703/19 </t>
  </si>
  <si>
    <r>
      <t xml:space="preserve">Черногаева Галина Юрьевна, КД 417855 от 21.03.2017, судебный приказ мирового судьи суд.участка 28 Ленинского судебного района г. Самары от 25.12.2020 по делу 2-3265/20- </t>
    </r>
    <r>
      <rPr>
        <b/>
        <sz val="11"/>
        <rFont val="Times New Roman"/>
        <family val="1"/>
        <charset val="204"/>
      </rPr>
      <t>погашен 30.05.2023</t>
    </r>
    <r>
      <rPr>
        <sz val="11"/>
        <rFont val="Times New Roman"/>
        <family val="1"/>
        <charset val="204"/>
      </rPr>
      <t>; КД 428975 от 10.08.2017, судебный приказ мирового судьи суд.участка 28 Ленинского судебного района г. Самары от 25.10.2019 по делу 2-1725/19</t>
    </r>
  </si>
  <si>
    <t>Права требования к 10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</si>
</sst>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5" fillId="0" borderId="2" xfId="1" applyFont="1" applyFill="1" applyBorder="1" applyAlignment="1">
      <alignment horizontal="center" vertical="center"/>
    </xf>
    <xf numFmtId="164" fontId="5" fillId="0" borderId="3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14" sqref="A14:C14"/>
    </sheetView>
  </sheetViews>
  <sheetFormatPr defaultRowHeight="15" x14ac:dyDescent="0.25"/>
  <cols>
    <col min="1" max="1" width="9.140625" style="4"/>
    <col min="2" max="2" width="72.5703125" style="4" customWidth="1"/>
    <col min="3" max="3" width="22.28515625" style="4" customWidth="1"/>
    <col min="4" max="4" width="23.42578125" style="4" customWidth="1"/>
    <col min="5" max="5" width="13.140625" style="4" bestFit="1" customWidth="1"/>
    <col min="6" max="16384" width="9.140625" style="4"/>
  </cols>
  <sheetData>
    <row r="1" spans="1:5" ht="28.5" x14ac:dyDescent="0.25">
      <c r="A1" s="1" t="s">
        <v>0</v>
      </c>
      <c r="B1" s="1" t="s">
        <v>15</v>
      </c>
      <c r="C1" s="3" t="s">
        <v>2</v>
      </c>
      <c r="D1" s="2" t="s">
        <v>1</v>
      </c>
    </row>
    <row r="2" spans="1:5" ht="45" x14ac:dyDescent="0.25">
      <c r="A2" s="5">
        <v>1</v>
      </c>
      <c r="B2" s="11" t="s">
        <v>5</v>
      </c>
      <c r="C2" s="7" t="s">
        <v>3</v>
      </c>
      <c r="D2" s="6">
        <v>102492.88</v>
      </c>
    </row>
    <row r="3" spans="1:5" ht="45" x14ac:dyDescent="0.25">
      <c r="A3" s="5">
        <v>2</v>
      </c>
      <c r="B3" s="11" t="s">
        <v>6</v>
      </c>
      <c r="C3" s="7" t="s">
        <v>3</v>
      </c>
      <c r="D3" s="6">
        <v>385098.62</v>
      </c>
    </row>
    <row r="4" spans="1:5" ht="45" x14ac:dyDescent="0.25">
      <c r="A4" s="5">
        <v>3</v>
      </c>
      <c r="B4" s="11" t="s">
        <v>7</v>
      </c>
      <c r="C4" s="7" t="s">
        <v>3</v>
      </c>
      <c r="D4" s="6">
        <v>20086.12</v>
      </c>
    </row>
    <row r="5" spans="1:5" ht="46.5" customHeight="1" x14ac:dyDescent="0.25">
      <c r="A5" s="22">
        <v>4</v>
      </c>
      <c r="B5" s="19" t="s">
        <v>14</v>
      </c>
      <c r="C5" s="15" t="s">
        <v>3</v>
      </c>
      <c r="D5" s="17">
        <v>1196.6499999999996</v>
      </c>
    </row>
    <row r="6" spans="1:5" ht="30.75" customHeight="1" x14ac:dyDescent="0.25">
      <c r="A6" s="23"/>
      <c r="B6" s="20"/>
      <c r="C6" s="16"/>
      <c r="D6" s="18"/>
    </row>
    <row r="7" spans="1:5" ht="45" x14ac:dyDescent="0.25">
      <c r="A7" s="5">
        <v>5</v>
      </c>
      <c r="B7" s="11" t="s">
        <v>8</v>
      </c>
      <c r="C7" s="10" t="s">
        <v>3</v>
      </c>
      <c r="D7" s="6">
        <v>2761.77</v>
      </c>
    </row>
    <row r="8" spans="1:5" ht="45" x14ac:dyDescent="0.25">
      <c r="A8" s="5">
        <v>6</v>
      </c>
      <c r="B8" s="11" t="s">
        <v>9</v>
      </c>
      <c r="C8" s="10" t="s">
        <v>3</v>
      </c>
      <c r="D8" s="6">
        <v>586.99999999999636</v>
      </c>
    </row>
    <row r="9" spans="1:5" ht="51" customHeight="1" x14ac:dyDescent="0.25">
      <c r="A9" s="22">
        <v>7</v>
      </c>
      <c r="B9" s="19" t="s">
        <v>10</v>
      </c>
      <c r="C9" s="15" t="s">
        <v>3</v>
      </c>
      <c r="D9" s="6">
        <v>21537.68</v>
      </c>
    </row>
    <row r="10" spans="1:5" ht="32.25" customHeight="1" x14ac:dyDescent="0.25">
      <c r="A10" s="23"/>
      <c r="B10" s="21"/>
      <c r="C10" s="16"/>
      <c r="D10" s="6">
        <v>75685.36</v>
      </c>
    </row>
    <row r="11" spans="1:5" ht="45" x14ac:dyDescent="0.25">
      <c r="A11" s="5">
        <v>8</v>
      </c>
      <c r="B11" s="12" t="s">
        <v>11</v>
      </c>
      <c r="C11" s="10" t="s">
        <v>3</v>
      </c>
      <c r="D11" s="6">
        <v>44822.93</v>
      </c>
    </row>
    <row r="12" spans="1:5" ht="60" x14ac:dyDescent="0.25">
      <c r="A12" s="5">
        <v>9</v>
      </c>
      <c r="B12" s="13" t="s">
        <v>12</v>
      </c>
      <c r="C12" s="10" t="s">
        <v>3</v>
      </c>
      <c r="D12" s="6">
        <v>1454.0100000000093</v>
      </c>
    </row>
    <row r="13" spans="1:5" ht="45" x14ac:dyDescent="0.25">
      <c r="A13" s="5">
        <v>10</v>
      </c>
      <c r="B13" s="13" t="s">
        <v>13</v>
      </c>
      <c r="C13" s="9" t="s">
        <v>3</v>
      </c>
      <c r="D13" s="6">
        <v>15884.970000000001</v>
      </c>
    </row>
    <row r="14" spans="1:5" x14ac:dyDescent="0.25">
      <c r="A14" s="24" t="s">
        <v>4</v>
      </c>
      <c r="B14" s="25"/>
      <c r="C14" s="26"/>
      <c r="D14" s="8">
        <f>SUM(D2:D13)</f>
        <v>671607.99000000011</v>
      </c>
      <c r="E14" s="14"/>
    </row>
  </sheetData>
  <mergeCells count="8">
    <mergeCell ref="A9:A10"/>
    <mergeCell ref="A5:A6"/>
    <mergeCell ref="A14:C14"/>
    <mergeCell ref="C9:C10"/>
    <mergeCell ref="C5:C6"/>
    <mergeCell ref="D5:D6"/>
    <mergeCell ref="B5:B6"/>
    <mergeCell ref="B9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Вероника Александровна</dc:creator>
  <cp:lastModifiedBy>Никитин Дмитрий Владимирович</cp:lastModifiedBy>
  <dcterms:created xsi:type="dcterms:W3CDTF">2023-12-29T10:09:47Z</dcterms:created>
  <dcterms:modified xsi:type="dcterms:W3CDTF">2024-02-01T09:13:19Z</dcterms:modified>
</cp:coreProperties>
</file>