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<sst xmlns="http://schemas.openxmlformats.org/spreadsheetml/2006/main" count="93" uniqueCount="72">
  <si>
    <t>Организация</t>
  </si>
  <si>
    <t>Арендатор</t>
  </si>
  <si>
    <t>Договор аренды</t>
  </si>
  <si>
    <t>АО "Плутон"</t>
  </si>
  <si>
    <t>ТриСоюз ООО</t>
  </si>
  <si>
    <t>№ ПЛ/42 от 01.03.2019 г.</t>
  </si>
  <si>
    <t>Лабутина Елена Ивановна ИП</t>
  </si>
  <si>
    <t>№ ПЛ/27 от 02.07.2018 г.</t>
  </si>
  <si>
    <t>Макушев Алексей Романович ИП</t>
  </si>
  <si>
    <t>№ ПЛ/48 от 01.03.2021 г.</t>
  </si>
  <si>
    <t>Зиновкина Екатерина Александровна ИП</t>
  </si>
  <si>
    <t>№ ПЛ/54 от 27.12.2021 г.</t>
  </si>
  <si>
    <t>Тепп Кристина Аларовна ИП</t>
  </si>
  <si>
    <t>№ ПЛ/62 от 11.05.2023 г.</t>
  </si>
  <si>
    <t>Радченко Игорь Валерьевич ИП</t>
  </si>
  <si>
    <t>№ ПЛ/61 от 17.05.2023 г.</t>
  </si>
  <si>
    <t>Денчик Григорий Павлович ИП</t>
  </si>
  <si>
    <t>№ РХ/40 от 01.10.2014 г.</t>
  </si>
  <si>
    <t>Карева Л.Р. ИП</t>
  </si>
  <si>
    <t>№ ПЛ/55 от 04.04.2022 г.</t>
  </si>
  <si>
    <t>Большакова Елена Леонидовна ИП</t>
  </si>
  <si>
    <t>№ ПЛ/64 от 17.07.2023 г.</t>
  </si>
  <si>
    <t xml:space="preserve">Мозалевский С.Ю. ИП </t>
  </si>
  <si>
    <t>№ ПЛ/65 от 01.08.2023 г.</t>
  </si>
  <si>
    <t>Камбарова Галина Владимировна ИП</t>
  </si>
  <si>
    <t>№ ПЛ/66 от 15.08.2023 г.</t>
  </si>
  <si>
    <t>Жилэксплуатация ООО</t>
  </si>
  <si>
    <t>№ ПЛ/15 от 24.08.2017 г.</t>
  </si>
  <si>
    <t>Донец Сергей Анатольевич ИП</t>
  </si>
  <si>
    <t>№ ПЛ/17 от 21.08.2017 г.</t>
  </si>
  <si>
    <t>Шишкова Татьяна Валерьевна ИП</t>
  </si>
  <si>
    <t>№ ПЛ/29 от 01.10.2018 г.</t>
  </si>
  <si>
    <t xml:space="preserve">Горовец Ольга Геннадьевна ИП </t>
  </si>
  <si>
    <t>№ ПЛ/15 от 01.09.2015 г.</t>
  </si>
  <si>
    <t>Ким Альберт Эдуардович ИП</t>
  </si>
  <si>
    <t>№ ПЛ/10 от 26.12.2016 г.</t>
  </si>
  <si>
    <t>Горн Наталья Евгеньевна ИП</t>
  </si>
  <si>
    <t>№ ПЛ/58 от 01.09.2022 г.</t>
  </si>
  <si>
    <t>№ ПЛ/59 от 17.10.2022 г.</t>
  </si>
  <si>
    <t>Дрыгина Ольга Валерьевна ИП</t>
  </si>
  <si>
    <t>№ ПЛ/45 от 10.09.2019 г.</t>
  </si>
  <si>
    <t>Давидовская Полина Васильевна ИП</t>
  </si>
  <si>
    <t>№ ПЛ/67 от 29.12.2023 г.</t>
  </si>
  <si>
    <t xml:space="preserve">Антипова Марьяна Сергеевна ИП </t>
  </si>
  <si>
    <t>№ ПЛ/31 от 12.10.2018 г.</t>
  </si>
  <si>
    <t>Помещение</t>
  </si>
  <si>
    <t>часть помещения № 9Б об.пл. 899,8 кв.м. (10 кв.м.) пом 2-4/01</t>
  </si>
  <si>
    <t>часть комнаты № 16 об. пл. 224,4 кв.м. (51 кв.м.)</t>
  </si>
  <si>
    <t>часть комнаты № 22 и 26 (40 кв.м.)</t>
  </si>
  <si>
    <t>часть помещения № 9Б об.пл. 899,8 кв.м. (52 кв.м.) пом 2-15</t>
  </si>
  <si>
    <t>ЧК № 16 и ЧП № 9Б  (92 кв.м.)</t>
  </si>
  <si>
    <t>часть помещения № 9Б об.пл. 899,8 кв.м. (86 кв.м.) 2-9</t>
  </si>
  <si>
    <t>2-17 ( 92,00 кв.м.)</t>
  </si>
  <si>
    <t>часть помещения № 9Б об.пл. 899,8 кв.м. (17 кв.м.) пом 2-19</t>
  </si>
  <si>
    <t>2-4/03 ( 23, 00 кв.м.)</t>
  </si>
  <si>
    <t>часть комнаты № 29 (27,7 кв.м.)</t>
  </si>
  <si>
    <t>часть помещения № 9Б об.пл. 899,8 кв.м. (17 кв.м.) пом 2-18</t>
  </si>
  <si>
    <t>часть помещения № 9Б об.пл. 899,8 кв.м. (52 кв.м.) пом 2-13</t>
  </si>
  <si>
    <t>часть помещения № 9Б об.пл. 899,8 кв.м. (30 кв.м.) 2-5</t>
  </si>
  <si>
    <t>часть помещения № 30 и №29 (38 кв.м.)</t>
  </si>
  <si>
    <t>часть помещения № 9Б об.пл. 899,8 кв.м. (17 кв.м.) пом 2-20</t>
  </si>
  <si>
    <t>часть помещения № 9Б об.пл. 899,8 кв.м. (52,93 кв.м.) 2-21</t>
  </si>
  <si>
    <t>часть помещения № 9Б об.пл. 899,8 кв.м. (17 кв.м.) пом 2-17</t>
  </si>
  <si>
    <t>часть помещения № 9Б об.пл. 899,8 кв.м. (6 кв.м.) пом. 2-4/02</t>
  </si>
  <si>
    <t>часть помещения № 9Б об.пл. 899,8 кв.м (65 кв.м.) пом 2-11</t>
  </si>
  <si>
    <t>часть помещения № 9Б об.пл. 899,8 кв.м. 2-7 (40 кв.м.) и 2-8 (80 к.в.м)</t>
  </si>
  <si>
    <t>часть помещения № 9Б об.пл. 899,8 кв.м. (32 кв.м.) 2-12</t>
  </si>
  <si>
    <t>Итого:</t>
  </si>
  <si>
    <t>Всего</t>
  </si>
  <si>
    <t>Сумма аренды</t>
  </si>
  <si>
    <t>42 000,00</t>
  </si>
  <si>
    <t>Срок действия, до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</si>
</sst>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1">
    <font>
      <sz val="8"/>
      <name val="Arial"/>
      <family val="2"/>
    </font>
    <font>
      <sz val="8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left" vertical="top"/>
    </xf>
    <xf numFmtId="0" fontId="2" fillId="34" borderId="10" xfId="0" applyNumberFormat="1" applyFont="1" applyFill="1" applyBorder="1" applyAlignment="1">
      <alignment horizontal="left" vertical="top"/>
    </xf>
    <xf numFmtId="4" fontId="1" fillId="33" borderId="10" xfId="0" applyNumberFormat="1" applyFont="1" applyFill="1" applyBorder="1" applyAlignment="1">
      <alignment horizontal="left" vertical="top"/>
    </xf>
    <xf numFmtId="14" fontId="2" fillId="34" borderId="10" xfId="0" applyNumberFormat="1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5"/>
  <sheetViews>
    <sheetView tabSelected="1" zoomScalePageLayoutView="0" workbookViewId="0" topLeftCell="A1">
      <selection activeCell="B34" sqref="B34"/>
    </sheetView>
  </sheetViews>
  <sheetFormatPr defaultColWidth="10.33203125" defaultRowHeight="11.25"/>
  <cols>
    <col min="1" max="1" width="19.83203125" style="0" customWidth="1"/>
    <col min="2" max="2" width="36.16015625" style="0" customWidth="1"/>
    <col min="3" max="3" width="23" style="0" bestFit="1" customWidth="1"/>
    <col min="4" max="4" width="17.66015625" style="0" customWidth="1"/>
    <col min="5" max="5" width="59.5" style="0" bestFit="1" customWidth="1"/>
    <col min="6" max="6" width="16.5" style="0" bestFit="1" customWidth="1"/>
  </cols>
  <sheetData>
    <row r="1" spans="1:6" ht="11.25" customHeight="1">
      <c r="A1" s="1" t="s">
        <v>0</v>
      </c>
      <c r="B1" s="1" t="s">
        <v>1</v>
      </c>
      <c r="C1" s="1" t="s">
        <v>2</v>
      </c>
      <c r="D1" s="1" t="s">
        <v>71</v>
      </c>
      <c r="E1" s="1" t="s">
        <v>45</v>
      </c>
      <c r="F1" s="1" t="s">
        <v>69</v>
      </c>
    </row>
    <row r="2" spans="1:6" ht="11.25" customHeight="1">
      <c r="A2" s="2" t="s">
        <v>3</v>
      </c>
      <c r="B2" s="2" t="s">
        <v>43</v>
      </c>
      <c r="C2" s="2" t="s">
        <v>44</v>
      </c>
      <c r="D2" s="4">
        <v>45716</v>
      </c>
      <c r="E2" s="2" t="s">
        <v>46</v>
      </c>
      <c r="F2" s="5">
        <v>20900</v>
      </c>
    </row>
    <row r="3" spans="1:6" ht="11.25" customHeight="1">
      <c r="A3" s="2" t="s">
        <v>3</v>
      </c>
      <c r="B3" s="2" t="s">
        <v>20</v>
      </c>
      <c r="C3" s="2" t="s">
        <v>21</v>
      </c>
      <c r="D3" s="4">
        <v>45459</v>
      </c>
      <c r="E3" s="2" t="s">
        <v>47</v>
      </c>
      <c r="F3" s="5">
        <v>60000</v>
      </c>
    </row>
    <row r="4" spans="1:6" ht="11.25" customHeight="1">
      <c r="A4" s="2" t="s">
        <v>3</v>
      </c>
      <c r="B4" s="2" t="s">
        <v>36</v>
      </c>
      <c r="C4" s="2" t="s">
        <v>37</v>
      </c>
      <c r="D4" s="4">
        <v>45473</v>
      </c>
      <c r="E4" s="2" t="s">
        <v>48</v>
      </c>
      <c r="F4" s="5" t="s">
        <v>70</v>
      </c>
    </row>
    <row r="5" spans="1:6" ht="11.25" customHeight="1">
      <c r="A5" s="2" t="s">
        <v>3</v>
      </c>
      <c r="B5" s="2" t="s">
        <v>36</v>
      </c>
      <c r="C5" s="2" t="s">
        <v>38</v>
      </c>
      <c r="D5" s="4">
        <v>45520</v>
      </c>
      <c r="E5" s="2" t="s">
        <v>49</v>
      </c>
      <c r="F5" s="5">
        <v>38220</v>
      </c>
    </row>
    <row r="6" spans="1:6" ht="11.25" customHeight="1">
      <c r="A6" s="2" t="s">
        <v>3</v>
      </c>
      <c r="B6" s="2" t="s">
        <v>32</v>
      </c>
      <c r="C6" s="2" t="s">
        <v>33</v>
      </c>
      <c r="D6" s="4">
        <v>45685</v>
      </c>
      <c r="E6" s="2" t="s">
        <v>50</v>
      </c>
      <c r="F6" s="5">
        <v>92280</v>
      </c>
    </row>
    <row r="7" spans="1:6" ht="11.25" customHeight="1">
      <c r="A7" s="2" t="s">
        <v>3</v>
      </c>
      <c r="B7" s="2" t="s">
        <v>41</v>
      </c>
      <c r="C7" s="2" t="s">
        <v>42</v>
      </c>
      <c r="D7" s="4">
        <v>45624</v>
      </c>
      <c r="E7" s="2" t="s">
        <v>51</v>
      </c>
      <c r="F7" s="5">
        <v>67000</v>
      </c>
    </row>
    <row r="8" spans="1:6" ht="11.25" customHeight="1">
      <c r="A8" s="2" t="s">
        <v>3</v>
      </c>
      <c r="B8" s="2" t="s">
        <v>16</v>
      </c>
      <c r="C8" s="2" t="s">
        <v>17</v>
      </c>
      <c r="D8" s="4">
        <v>45504</v>
      </c>
      <c r="E8" s="2" t="s">
        <v>52</v>
      </c>
      <c r="F8" s="5">
        <v>72765</v>
      </c>
    </row>
    <row r="9" spans="1:6" ht="11.25" customHeight="1">
      <c r="A9" s="2" t="s">
        <v>3</v>
      </c>
      <c r="B9" s="2" t="s">
        <v>28</v>
      </c>
      <c r="C9" s="2" t="s">
        <v>29</v>
      </c>
      <c r="D9" s="4">
        <v>45596</v>
      </c>
      <c r="E9" s="2" t="s">
        <v>53</v>
      </c>
      <c r="F9" s="5">
        <v>23870</v>
      </c>
    </row>
    <row r="10" spans="1:6" ht="11.25" customHeight="1">
      <c r="A10" s="2" t="s">
        <v>3</v>
      </c>
      <c r="B10" s="2" t="s">
        <v>39</v>
      </c>
      <c r="C10" s="2" t="s">
        <v>40</v>
      </c>
      <c r="D10" s="4">
        <v>45747</v>
      </c>
      <c r="E10" s="2" t="s">
        <v>54</v>
      </c>
      <c r="F10" s="5">
        <v>29800</v>
      </c>
    </row>
    <row r="11" spans="1:6" ht="11.25" customHeight="1">
      <c r="A11" s="2" t="s">
        <v>3</v>
      </c>
      <c r="B11" s="2" t="s">
        <v>26</v>
      </c>
      <c r="C11" s="2" t="s">
        <v>27</v>
      </c>
      <c r="D11" s="4">
        <v>45626</v>
      </c>
      <c r="E11" s="2" t="s">
        <v>55</v>
      </c>
      <c r="F11" s="5">
        <v>37000</v>
      </c>
    </row>
    <row r="12" spans="1:6" ht="11.25" customHeight="1">
      <c r="A12" s="2" t="s">
        <v>3</v>
      </c>
      <c r="B12" s="2" t="s">
        <v>10</v>
      </c>
      <c r="C12" s="2" t="s">
        <v>11</v>
      </c>
      <c r="D12" s="4">
        <v>45561</v>
      </c>
      <c r="E12" s="2" t="s">
        <v>56</v>
      </c>
      <c r="F12" s="5">
        <v>24860</v>
      </c>
    </row>
    <row r="13" spans="1:6" ht="11.25" customHeight="1">
      <c r="A13" s="2" t="s">
        <v>3</v>
      </c>
      <c r="B13" s="2" t="s">
        <v>24</v>
      </c>
      <c r="C13" s="2" t="s">
        <v>25</v>
      </c>
      <c r="D13" s="4">
        <v>45487</v>
      </c>
      <c r="E13" s="2" t="s">
        <v>57</v>
      </c>
      <c r="F13" s="5">
        <v>52000</v>
      </c>
    </row>
    <row r="14" spans="1:6" ht="11.25" customHeight="1">
      <c r="A14" s="2" t="s">
        <v>3</v>
      </c>
      <c r="B14" s="2" t="s">
        <v>18</v>
      </c>
      <c r="C14" s="2" t="s">
        <v>19</v>
      </c>
      <c r="D14" s="4">
        <v>45659</v>
      </c>
      <c r="E14" s="2" t="s">
        <v>58</v>
      </c>
      <c r="F14" s="5">
        <v>33075</v>
      </c>
    </row>
    <row r="15" spans="1:6" ht="11.25" customHeight="1">
      <c r="A15" s="2" t="s">
        <v>3</v>
      </c>
      <c r="B15" s="2" t="s">
        <v>34</v>
      </c>
      <c r="C15" s="2" t="s">
        <v>35</v>
      </c>
      <c r="D15" s="4">
        <v>45747</v>
      </c>
      <c r="E15" s="2" t="s">
        <v>59</v>
      </c>
      <c r="F15" s="5">
        <v>43995</v>
      </c>
    </row>
    <row r="16" spans="1:6" ht="11.25" customHeight="1">
      <c r="A16" s="2" t="s">
        <v>3</v>
      </c>
      <c r="B16" s="2" t="s">
        <v>6</v>
      </c>
      <c r="C16" s="2" t="s">
        <v>7</v>
      </c>
      <c r="D16" s="4">
        <v>45626</v>
      </c>
      <c r="E16" s="2" t="s">
        <v>60</v>
      </c>
      <c r="F16" s="5">
        <v>27373</v>
      </c>
    </row>
    <row r="17" spans="1:6" ht="11.25" customHeight="1">
      <c r="A17" s="2" t="s">
        <v>3</v>
      </c>
      <c r="B17" s="2" t="s">
        <v>8</v>
      </c>
      <c r="C17" s="2" t="s">
        <v>9</v>
      </c>
      <c r="D17" s="4">
        <v>45596</v>
      </c>
      <c r="E17" s="2" t="s">
        <v>61</v>
      </c>
      <c r="F17" s="5">
        <v>70611</v>
      </c>
    </row>
    <row r="18" spans="1:6" ht="11.25" customHeight="1">
      <c r="A18" s="2" t="s">
        <v>3</v>
      </c>
      <c r="B18" s="2" t="s">
        <v>22</v>
      </c>
      <c r="C18" s="2" t="s">
        <v>23</v>
      </c>
      <c r="D18" s="4">
        <v>45473</v>
      </c>
      <c r="E18" s="2" t="s">
        <v>62</v>
      </c>
      <c r="F18" s="5">
        <v>40000</v>
      </c>
    </row>
    <row r="19" spans="1:6" ht="11.25" customHeight="1">
      <c r="A19" s="2" t="s">
        <v>3</v>
      </c>
      <c r="B19" s="2" t="s">
        <v>14</v>
      </c>
      <c r="C19" s="2" t="s">
        <v>15</v>
      </c>
      <c r="D19" s="4">
        <v>45732</v>
      </c>
      <c r="E19" s="2" t="s">
        <v>63</v>
      </c>
      <c r="F19" s="5">
        <v>33000</v>
      </c>
    </row>
    <row r="20" spans="1:6" ht="11.25" customHeight="1">
      <c r="A20" s="2" t="s">
        <v>3</v>
      </c>
      <c r="B20" s="2" t="s">
        <v>12</v>
      </c>
      <c r="C20" s="2" t="s">
        <v>13</v>
      </c>
      <c r="D20" s="4">
        <v>45726</v>
      </c>
      <c r="E20" s="2" t="s">
        <v>64</v>
      </c>
      <c r="F20" s="5">
        <v>68250</v>
      </c>
    </row>
    <row r="21" spans="1:6" ht="11.25" customHeight="1">
      <c r="A21" s="2" t="s">
        <v>3</v>
      </c>
      <c r="B21" s="2" t="s">
        <v>4</v>
      </c>
      <c r="C21" s="2" t="s">
        <v>5</v>
      </c>
      <c r="D21" s="4">
        <v>45731</v>
      </c>
      <c r="E21" s="2" t="s">
        <v>65</v>
      </c>
      <c r="F21" s="5">
        <v>100000</v>
      </c>
    </row>
    <row r="22" spans="1:6" ht="11.25" customHeight="1">
      <c r="A22" s="2" t="s">
        <v>3</v>
      </c>
      <c r="B22" s="2" t="s">
        <v>30</v>
      </c>
      <c r="C22" s="2" t="s">
        <v>31</v>
      </c>
      <c r="D22" s="4">
        <v>45716</v>
      </c>
      <c r="E22" s="2" t="s">
        <v>66</v>
      </c>
      <c r="F22" s="5">
        <v>35200</v>
      </c>
    </row>
    <row r="23" spans="5:6" ht="11.25">
      <c r="E23" s="1" t="s">
        <v>67</v>
      </c>
      <c r="F23" s="3">
        <f>SUM(F2:F22)</f>
        <v>970199</v>
      </c>
    </row>
    <row r="25" spans="5:6" ht="11.25">
      <c r="E25" s="1" t="s">
        <v>68</v>
      </c>
      <c r="F25" s="3" t="e">
        <f>F23+#REF!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Белозеров Павел Сергеевич</dc:creator>
  <cp:keywords/>
  <dc:description/>
  <cp:lastModifiedBy>Лапова Алина Владимировна</cp:lastModifiedBy>
  <cp:lastPrinted>2024-05-14T09:23:39Z</cp:lastPrinted>
  <dcterms:created xsi:type="dcterms:W3CDTF">2024-05-14T09:23:39Z</dcterms:created>
  <dcterms:modified xsi:type="dcterms:W3CDTF">2024-05-21T13:38:02Z</dcterms:modified>
  <cp:category/>
  <cp:version/>
  <cp:contentType/>
  <cp:contentStatus/>
  <cp:revision>1</cp:revision>
</cp:coreProperties>
</file>