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ФИА Банк (510)\2024.07.13_А+ППП_П35\B10104\"/>
    </mc:Choice>
  </mc:AlternateContent>
  <xr:revisionPtr revIDLastSave="0" documentId="13_ncr:1_{41937034-417A-4F43-9E53-58B2D62907A5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Лот 1" sheetId="2" r:id="rId1"/>
  </sheets>
  <definedNames>
    <definedName name="_xlnm._FilterDatabase" localSheetId="0" hidden="1">'Лот 1'!$A$4:$D$13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<sst xmlns="http://schemas.openxmlformats.org/spreadsheetml/2006/main" count="30" uniqueCount="16">
  <si>
    <t>Лот №1</t>
  </si>
  <si>
    <t>Сумма долга, руб.</t>
  </si>
  <si>
    <t>ИТОГО</t>
  </si>
  <si>
    <t>Права требования к 8 физическим лицам</t>
  </si>
  <si>
    <t>Местонахождение имущества</t>
  </si>
  <si>
    <t>Самарская область</t>
  </si>
  <si>
    <t>Гутник Людмила Васильевна, КД LC-1109-0005034 от 02.10.2013, решение Автозаводского районного суда г. Тольятти от 18.05.2015 по делу 2-5279/2015, срок предъявления исполнительного документа истек</t>
  </si>
  <si>
    <t>Фрайман Алексей Анатольевич, КД LC-1101-0005549 от 25.11.2013, решение Автозаводского районного суда г. Тольятти Самарской области от 03.03.2015 по делу 2-2700/2015, срок предъявления исполнительного документа истек</t>
  </si>
  <si>
    <t>Ванькова Ираида Петровна солидарно с Матафонова Марина Владимировна, Жуков Сергей Леонидович, поручители по обязательствам Каменевой Екатерины Владимировны , КД L02-156173 от 18.04.2005, решение Автозаводского районного суда г. Тольятти Самарской области от 29.05.2007 по делу 2-244/2007, сроки предъявления исполнительных документов истекли</t>
  </si>
  <si>
    <t>Кечкина Елена Александровна солидарно с поручителем Горшенин Алексей Александрович, Котков Василий Михайлович, Кутафин Алексей Геннадьевич, КД L06-155637 от 05.04.2005, решение Новокуйбышевского городского суда Самарской области от 11.09.2006 по делу 2-995/2006, сроки предъявления исполнительных документов истекли</t>
  </si>
  <si>
    <t>Еналиева Елена Анатольевна солидарно с поручителем Еналиев Руслан Зияевич, КД L07-179873 от 23.11.2010, решение Автозаводского райнного суд г. Тольятти от 30.09.2015 г. по делу 2-9301/2015, сроки предъявления исполнительных документов истекли</t>
  </si>
  <si>
    <t>Зеленов Сергей Анатольевич солидарно с поручителем Зеленова Марина Валерьевна, КД L01-170105 от 21.02.2007, заочное решение Автозаводского районного суда г. Тольятти Самарской области от 15.09.2009 по делу 2-6072/2009, сроки предъявления исполнительных документов истекли</t>
  </si>
  <si>
    <t>Шмачилин Евгений Анатольевич солидарно с поручителями Курбатова Ольга Анатольевна, Пефтиев Андрей Григорьевич, КД L02-142158 от 08.06.2004, решение Автозаводского районного суда г. Тольятти Самарской области от 18.07.2005 по делу 2-3340/2005, сроки предъявления исполнительных документов истекли</t>
  </si>
  <si>
    <t>Кузнецов Юрий Васильевич, КД L02-156740 от 03.05.2005, решение и.о. мирового судьи судебного участка 87 Самарской области, мирового судьи судебного участка 3 Автозаводского района г.о. Тольятти Самарской области от 03.04.2009 по делу 2-538/2009, срок предъявления исполнительного документа истек</t>
  </si>
  <si>
    <t>Наличие оригинала кредитного договора</t>
  </si>
  <si>
    <t>в наличии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</si>
</sst>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" fontId="1" fillId="3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zoomScaleNormal="100" workbookViewId="0">
      <selection activeCell="K6" sqref="K6"/>
    </sheetView>
  </sheetViews>
  <sheetFormatPr defaultRowHeight="12.75" x14ac:dyDescent="0.2"/>
  <cols>
    <col min="1" max="1" width="6.28515625" style="1" customWidth="1"/>
    <col min="2" max="2" width="98.7109375" style="1" customWidth="1"/>
    <col min="3" max="3" width="26" style="1" customWidth="1"/>
    <col min="4" max="4" width="21.140625" style="1" customWidth="1"/>
    <col min="5" max="5" width="27" style="1" customWidth="1"/>
    <col min="6" max="16384" width="9.140625" style="1"/>
  </cols>
  <sheetData>
    <row r="1" spans="1:5" x14ac:dyDescent="0.2">
      <c r="A1" s="2"/>
      <c r="B1" s="2"/>
      <c r="C1" s="2"/>
      <c r="D1" s="2"/>
    </row>
    <row r="2" spans="1:5" x14ac:dyDescent="0.2">
      <c r="A2" s="2"/>
      <c r="B2" s="2"/>
      <c r="C2" s="2"/>
      <c r="D2" s="2"/>
    </row>
    <row r="3" spans="1:5" ht="25.5" customHeight="1" x14ac:dyDescent="0.2">
      <c r="A3" s="7" t="s">
        <v>0</v>
      </c>
      <c r="B3" s="8" t="s">
        <v>3</v>
      </c>
      <c r="C3" s="8" t="s">
        <v>14</v>
      </c>
      <c r="D3" s="9" t="s">
        <v>1</v>
      </c>
      <c r="E3" s="7" t="s">
        <v>4</v>
      </c>
    </row>
    <row r="4" spans="1:5" x14ac:dyDescent="0.2">
      <c r="A4" s="10"/>
      <c r="B4" s="11"/>
      <c r="C4" s="11"/>
      <c r="D4" s="12"/>
      <c r="E4" s="10"/>
    </row>
    <row r="5" spans="1:5" s="3" customFormat="1" ht="44.25" customHeight="1" x14ac:dyDescent="0.2">
      <c r="A5" s="13">
        <v>1</v>
      </c>
      <c r="B5" s="14" t="s">
        <v>6</v>
      </c>
      <c r="C5" s="15" t="s">
        <v>15</v>
      </c>
      <c r="D5" s="16">
        <v>127451.41</v>
      </c>
      <c r="E5" s="13" t="s">
        <v>5</v>
      </c>
    </row>
    <row r="6" spans="1:5" s="3" customFormat="1" ht="45" x14ac:dyDescent="0.2">
      <c r="A6" s="13">
        <v>2</v>
      </c>
      <c r="B6" s="14" t="s">
        <v>7</v>
      </c>
      <c r="C6" s="15" t="s">
        <v>15</v>
      </c>
      <c r="D6" s="16">
        <v>8490</v>
      </c>
      <c r="E6" s="13" t="s">
        <v>5</v>
      </c>
    </row>
    <row r="7" spans="1:5" s="3" customFormat="1" ht="60" x14ac:dyDescent="0.2">
      <c r="A7" s="13">
        <v>3</v>
      </c>
      <c r="B7" s="14" t="s">
        <v>8</v>
      </c>
      <c r="C7" s="15" t="s">
        <v>15</v>
      </c>
      <c r="D7" s="16">
        <v>153932.10999999999</v>
      </c>
      <c r="E7" s="13" t="s">
        <v>5</v>
      </c>
    </row>
    <row r="8" spans="1:5" s="3" customFormat="1" ht="60" x14ac:dyDescent="0.2">
      <c r="A8" s="13">
        <v>4</v>
      </c>
      <c r="B8" s="14" t="s">
        <v>9</v>
      </c>
      <c r="C8" s="15" t="s">
        <v>15</v>
      </c>
      <c r="D8" s="16">
        <v>526874.34</v>
      </c>
      <c r="E8" s="13" t="s">
        <v>5</v>
      </c>
    </row>
    <row r="9" spans="1:5" s="3" customFormat="1" ht="45" x14ac:dyDescent="0.2">
      <c r="A9" s="13">
        <v>5</v>
      </c>
      <c r="B9" s="14" t="s">
        <v>10</v>
      </c>
      <c r="C9" s="15" t="s">
        <v>15</v>
      </c>
      <c r="D9" s="16">
        <v>121781.86</v>
      </c>
      <c r="E9" s="13" t="s">
        <v>5</v>
      </c>
    </row>
    <row r="10" spans="1:5" s="3" customFormat="1" ht="45" x14ac:dyDescent="0.2">
      <c r="A10" s="13">
        <v>6</v>
      </c>
      <c r="B10" s="14" t="s">
        <v>11</v>
      </c>
      <c r="C10" s="15" t="s">
        <v>15</v>
      </c>
      <c r="D10" s="16">
        <v>480087.44</v>
      </c>
      <c r="E10" s="13" t="s">
        <v>5</v>
      </c>
    </row>
    <row r="11" spans="1:5" s="3" customFormat="1" ht="60" x14ac:dyDescent="0.2">
      <c r="A11" s="13">
        <v>7</v>
      </c>
      <c r="B11" s="14" t="s">
        <v>12</v>
      </c>
      <c r="C11" s="15" t="s">
        <v>15</v>
      </c>
      <c r="D11" s="16">
        <v>155472.41</v>
      </c>
      <c r="E11" s="13" t="s">
        <v>5</v>
      </c>
    </row>
    <row r="12" spans="1:5" s="3" customFormat="1" ht="60" x14ac:dyDescent="0.2">
      <c r="A12" s="13">
        <v>8</v>
      </c>
      <c r="B12" s="14" t="s">
        <v>13</v>
      </c>
      <c r="C12" s="15" t="s">
        <v>15</v>
      </c>
      <c r="D12" s="16">
        <v>56537.130000000005</v>
      </c>
      <c r="E12" s="13" t="s">
        <v>5</v>
      </c>
    </row>
    <row r="13" spans="1:5" x14ac:dyDescent="0.2">
      <c r="A13" s="4" t="s">
        <v>2</v>
      </c>
      <c r="B13" s="5"/>
      <c r="C13" s="5"/>
      <c r="D13" s="6">
        <f t="shared" ref="D13" si="0">SUM(D5:D12)</f>
        <v>1630626.6999999997</v>
      </c>
      <c r="E13" s="6"/>
    </row>
  </sheetData>
  <mergeCells count="5">
    <mergeCell ref="A3:A4"/>
    <mergeCell ref="B3:B4"/>
    <mergeCell ref="C3:C4"/>
    <mergeCell ref="D3:D4"/>
    <mergeCell ref="E3:E4"/>
  </mergeCells>
  <pageMargins left="0.11811023622047245" right="0.11811023622047245" top="0.15748031496062992" bottom="0.15748031496062992" header="0.11811023622047245" footer="0.11811023622047245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Земляков Дмитрий Дмитриевич</dc:creator>
  <cp:lastModifiedBy>Шарабанова Евгения Владимировна</cp:lastModifiedBy>
  <cp:lastPrinted>2024-04-11T08:24:53Z</cp:lastPrinted>
  <dcterms:created xsi:type="dcterms:W3CDTF">2024-03-28T06:11:52Z</dcterms:created>
  <dcterms:modified xsi:type="dcterms:W3CDTF">2024-07-04T10:13:58Z</dcterms:modified>
</cp:coreProperties>
</file>