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4795" windowHeight="92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</calcChain>
</file>

<file path=xl/sharedStrings.xml><?xml version="1.0" encoding="utf-8"?>
<sst xmlns="http://schemas.openxmlformats.org/spreadsheetml/2006/main" count="599" uniqueCount="473">
  <si>
    <t>3-17</t>
  </si>
  <si>
    <t>пустое</t>
  </si>
  <si>
    <t>3-1</t>
  </si>
  <si>
    <t>3-2</t>
  </si>
  <si>
    <t>ФЛ Андреев С.И.</t>
  </si>
  <si>
    <t>3-3</t>
  </si>
  <si>
    <t>3-4</t>
  </si>
  <si>
    <t>3-5</t>
  </si>
  <si>
    <t>ООО "Профидтех"</t>
  </si>
  <si>
    <t>3-6</t>
  </si>
  <si>
    <t>ФЛ Ванюкова К.В.</t>
  </si>
  <si>
    <t>3-7</t>
  </si>
  <si>
    <t>ФЛ Марусова Е.Н.</t>
  </si>
  <si>
    <t>3-8</t>
  </si>
  <si>
    <t>3-9</t>
  </si>
  <si>
    <t>3-10</t>
  </si>
  <si>
    <t>ООО "Билдарт"</t>
  </si>
  <si>
    <t>3-11</t>
  </si>
  <si>
    <t xml:space="preserve">ФЛ Манзеев Е.Н. </t>
  </si>
  <si>
    <t>3-12</t>
  </si>
  <si>
    <t>ФЛ Мороз Н.С.</t>
  </si>
  <si>
    <t>3-13</t>
  </si>
  <si>
    <t>ФЛ Лобанова А.А.</t>
  </si>
  <si>
    <t>3-14</t>
  </si>
  <si>
    <t>3-15</t>
  </si>
  <si>
    <t xml:space="preserve">ООО СК "Гелиос" </t>
  </si>
  <si>
    <t>3-16</t>
  </si>
  <si>
    <t>ФЛ Провозина О.К.</t>
  </si>
  <si>
    <t>3-18</t>
  </si>
  <si>
    <t>3-19</t>
  </si>
  <si>
    <t>3-20</t>
  </si>
  <si>
    <t>3-21</t>
  </si>
  <si>
    <t xml:space="preserve">ФЛ Кобякова А.М. </t>
  </si>
  <si>
    <t>3-22</t>
  </si>
  <si>
    <t>ИП Сандина Л.В.</t>
  </si>
  <si>
    <t>3-23</t>
  </si>
  <si>
    <t>3-24</t>
  </si>
  <si>
    <t>3-25</t>
  </si>
  <si>
    <t>ФЛ Сомова Е.В.</t>
  </si>
  <si>
    <t>3-26</t>
  </si>
  <si>
    <t>ФЛ Юрина Н.Ф.</t>
  </si>
  <si>
    <t>3-27</t>
  </si>
  <si>
    <t xml:space="preserve">ФЛ Матвеенко Н.А. </t>
  </si>
  <si>
    <t>3-28/1</t>
  </si>
  <si>
    <t>ИП Шалимов Д.Ю.</t>
  </si>
  <si>
    <t>3-28</t>
  </si>
  <si>
    <t>ИП Соломенная Т.А.</t>
  </si>
  <si>
    <t>3-29</t>
  </si>
  <si>
    <t>ФЛ Симкина А.А.</t>
  </si>
  <si>
    <t>3-30</t>
  </si>
  <si>
    <t xml:space="preserve">ФЛ Волкова Т.И. </t>
  </si>
  <si>
    <t>3-31</t>
  </si>
  <si>
    <t>ИП Буркалина Д.Л.</t>
  </si>
  <si>
    <t>3-32</t>
  </si>
  <si>
    <t>ФЛ Сидорова Е.В.</t>
  </si>
  <si>
    <t>3-33</t>
  </si>
  <si>
    <t>ИП Коровина А.Н.</t>
  </si>
  <si>
    <t>3-34</t>
  </si>
  <si>
    <t>ИП Соболев И.М.</t>
  </si>
  <si>
    <t>3-35</t>
  </si>
  <si>
    <t>ФЛ Майер Т.А.</t>
  </si>
  <si>
    <t>3-36</t>
  </si>
  <si>
    <t>ФЛ Коровина А.Н.</t>
  </si>
  <si>
    <t>3-37</t>
  </si>
  <si>
    <t>3-38</t>
  </si>
  <si>
    <t>ФЛ Бочкарева Д.С.</t>
  </si>
  <si>
    <t>3-39</t>
  </si>
  <si>
    <t>3-40</t>
  </si>
  <si>
    <t>3-41</t>
  </si>
  <si>
    <t>3-28/2</t>
  </si>
  <si>
    <t>3-28/3</t>
  </si>
  <si>
    <t>3-42</t>
  </si>
  <si>
    <t>ИП Быков М.Г.</t>
  </si>
  <si>
    <t>4-1/01</t>
  </si>
  <si>
    <t>ООО "Джой Джамп"</t>
  </si>
  <si>
    <t>4-2</t>
  </si>
  <si>
    <t>ИП Морозов И.В.</t>
  </si>
  <si>
    <t>ФЛ Бибикова Н.Б.</t>
  </si>
  <si>
    <t>4-3</t>
  </si>
  <si>
    <t>АНО Соц.обсуживания МО</t>
  </si>
  <si>
    <t>4-6</t>
  </si>
  <si>
    <t>ИП Козлова Н.И.</t>
  </si>
  <si>
    <t>4-7</t>
  </si>
  <si>
    <t>ИП Горюнов А.В.</t>
  </si>
  <si>
    <t>4-8</t>
  </si>
  <si>
    <t>ИП Гусейнов М.А. Ог</t>
  </si>
  <si>
    <t>4-9</t>
  </si>
  <si>
    <t xml:space="preserve">ФЛ Булеков С.В. </t>
  </si>
  <si>
    <t>4-10</t>
  </si>
  <si>
    <t>4-11</t>
  </si>
  <si>
    <t>4-12</t>
  </si>
  <si>
    <t>ИП Сидоренко Д.Г.</t>
  </si>
  <si>
    <t>4-13</t>
  </si>
  <si>
    <t>ИП Михалычева Е.С.</t>
  </si>
  <si>
    <t>4-14</t>
  </si>
  <si>
    <t>ФЛ Привалова П.Е.</t>
  </si>
  <si>
    <t>4-15</t>
  </si>
  <si>
    <t>4-16</t>
  </si>
  <si>
    <t>4-17</t>
  </si>
  <si>
    <t>ФЛ Волк С.А.</t>
  </si>
  <si>
    <t>4-18</t>
  </si>
  <si>
    <t>ФЛ Газизова З.И.</t>
  </si>
  <si>
    <t>4-19</t>
  </si>
  <si>
    <t>4-20</t>
  </si>
  <si>
    <t>4-21</t>
  </si>
  <si>
    <t>4-22</t>
  </si>
  <si>
    <t>ФЛ Акинина Н.Г.</t>
  </si>
  <si>
    <t>4-23</t>
  </si>
  <si>
    <t>ИП Атаева Ю.М.</t>
  </si>
  <si>
    <t>5-1</t>
  </si>
  <si>
    <t>ИП Синица Р.С.</t>
  </si>
  <si>
    <t>5-2</t>
  </si>
  <si>
    <t>ООО "Регион"</t>
  </si>
  <si>
    <t>5-3/1</t>
  </si>
  <si>
    <t>ИП Идрисова Э.А.</t>
  </si>
  <si>
    <t>5-3/2</t>
  </si>
  <si>
    <t>ИП Шокаримов Г.М.</t>
  </si>
  <si>
    <t>5-3/3</t>
  </si>
  <si>
    <t xml:space="preserve">ФЛ Толкунова Н.Л. </t>
  </si>
  <si>
    <t>5-4</t>
  </si>
  <si>
    <t>5-5</t>
  </si>
  <si>
    <t>ИП Кокушкина А.С.</t>
  </si>
  <si>
    <t>5-6,5-7</t>
  </si>
  <si>
    <t xml:space="preserve">ООО "Драфт" </t>
  </si>
  <si>
    <t>5-8</t>
  </si>
  <si>
    <t>ООО "ДентА"</t>
  </si>
  <si>
    <t>5-9</t>
  </si>
  <si>
    <t>МФУ "Синергия"</t>
  </si>
  <si>
    <t>5-10</t>
  </si>
  <si>
    <t>ФЛ Фиц И.Н.</t>
  </si>
  <si>
    <t>5-11</t>
  </si>
  <si>
    <t>ООО МЦ "ПАРК"</t>
  </si>
  <si>
    <t>5-12</t>
  </si>
  <si>
    <t>ФЛ Логвина И.Е.</t>
  </si>
  <si>
    <t>5-13</t>
  </si>
  <si>
    <t>ФЛ Бузин А.Н.</t>
  </si>
  <si>
    <t>5-14</t>
  </si>
  <si>
    <t>5-15</t>
  </si>
  <si>
    <t xml:space="preserve">ИП Макаров П.Г. </t>
  </si>
  <si>
    <t>5-16</t>
  </si>
  <si>
    <t>5-17</t>
  </si>
  <si>
    <t>5-18</t>
  </si>
  <si>
    <t>5-19,5-20,5-21</t>
  </si>
  <si>
    <t>АО "Мосэнергосбыт"</t>
  </si>
  <si>
    <t>бессрочный</t>
  </si>
  <si>
    <t>5-22</t>
  </si>
  <si>
    <t>5-23</t>
  </si>
  <si>
    <t>5-24</t>
  </si>
  <si>
    <t>3М</t>
  </si>
  <si>
    <t>пустое (технич.)</t>
  </si>
  <si>
    <t>4М</t>
  </si>
  <si>
    <t>6М</t>
  </si>
  <si>
    <t>7М</t>
  </si>
  <si>
    <t>13М</t>
  </si>
  <si>
    <t>14М</t>
  </si>
  <si>
    <t>15М</t>
  </si>
  <si>
    <t>19М</t>
  </si>
  <si>
    <t>20M</t>
  </si>
  <si>
    <t>21М</t>
  </si>
  <si>
    <t>22М</t>
  </si>
  <si>
    <t>23М</t>
  </si>
  <si>
    <t>24М</t>
  </si>
  <si>
    <t>25М</t>
  </si>
  <si>
    <t>26М</t>
  </si>
  <si>
    <t>27М</t>
  </si>
  <si>
    <t>28М</t>
  </si>
  <si>
    <t>29М</t>
  </si>
  <si>
    <t>30М</t>
  </si>
  <si>
    <t>31М</t>
  </si>
  <si>
    <t>32М</t>
  </si>
  <si>
    <t>63М</t>
  </si>
  <si>
    <t>64М</t>
  </si>
  <si>
    <t>65М</t>
  </si>
  <si>
    <t>70М склад</t>
  </si>
  <si>
    <t>ФЛ Рустамова Р.А.кызы</t>
  </si>
  <si>
    <t>до 31.03.2024</t>
  </si>
  <si>
    <t>71М склад</t>
  </si>
  <si>
    <t>77М</t>
  </si>
  <si>
    <t>78М</t>
  </si>
  <si>
    <t>79М</t>
  </si>
  <si>
    <t>80М</t>
  </si>
  <si>
    <t>81М</t>
  </si>
  <si>
    <t>82М</t>
  </si>
  <si>
    <t>83М</t>
  </si>
  <si>
    <t>84М</t>
  </si>
  <si>
    <t>85М</t>
  </si>
  <si>
    <t>86М</t>
  </si>
  <si>
    <t>87М</t>
  </si>
  <si>
    <t>89М склад</t>
  </si>
  <si>
    <t>90М</t>
  </si>
  <si>
    <t>тех помещение</t>
  </si>
  <si>
    <t>91М</t>
  </si>
  <si>
    <t>92М</t>
  </si>
  <si>
    <t>93М</t>
  </si>
  <si>
    <t>94М</t>
  </si>
  <si>
    <t>95М</t>
  </si>
  <si>
    <t>96М</t>
  </si>
  <si>
    <t>97М</t>
  </si>
  <si>
    <t>98М</t>
  </si>
  <si>
    <t>ООО "Драфт"</t>
  </si>
  <si>
    <t>99М</t>
  </si>
  <si>
    <t>100М</t>
  </si>
  <si>
    <t>101М</t>
  </si>
  <si>
    <t>102М</t>
  </si>
  <si>
    <t>109М</t>
  </si>
  <si>
    <t>113М</t>
  </si>
  <si>
    <t>123М склад</t>
  </si>
  <si>
    <t>136М</t>
  </si>
  <si>
    <t>138М</t>
  </si>
  <si>
    <t>143М</t>
  </si>
  <si>
    <t>144М</t>
  </si>
  <si>
    <t>Арендатор</t>
  </si>
  <si>
    <t>Срок действия</t>
  </si>
  <si>
    <t>Ставка руб./мес.</t>
  </si>
  <si>
    <t>Кадастровый номер</t>
  </si>
  <si>
    <t>№ помещ.</t>
  </si>
  <si>
    <t>Площадь м2</t>
  </si>
  <si>
    <t>ООО "Парк Эстейт"</t>
  </si>
  <si>
    <t>ООО "Белая звезда"</t>
  </si>
  <si>
    <t>ООО "АФС"</t>
  </si>
  <si>
    <t>ООО "АКиН"</t>
  </si>
  <si>
    <t>ООО "Звезда Столицы"</t>
  </si>
  <si>
    <t>ООО "Стройинвест"</t>
  </si>
  <si>
    <t>ООО "ДАВ"</t>
  </si>
  <si>
    <t xml:space="preserve">ООО "НИВА" </t>
  </si>
  <si>
    <t>ООО "СУОЭ "Тромбон"</t>
  </si>
  <si>
    <t xml:space="preserve">ООО "ВЕКТОР" </t>
  </si>
  <si>
    <t xml:space="preserve">ООО "Орденадор" </t>
  </si>
  <si>
    <t xml:space="preserve">ИП Муллина Н.А. </t>
  </si>
  <si>
    <t xml:space="preserve">ИП Колесова О.А. </t>
  </si>
  <si>
    <t>ООО "Вектор-Инжиниринг"</t>
  </si>
  <si>
    <t>4-4, 4-5</t>
  </si>
  <si>
    <t>ООО "Вертикаль Л"</t>
  </si>
  <si>
    <t>ИП Петросян Т.Г.</t>
  </si>
  <si>
    <t>ООО "Гудэкс групп"</t>
  </si>
  <si>
    <t>ООО "Бластэквип"</t>
  </si>
  <si>
    <t>ООО "ЦМД Ки 67"</t>
  </si>
  <si>
    <t>Ассоциация СвОЛГ</t>
  </si>
  <si>
    <t>ООО "ЦИТО"</t>
  </si>
  <si>
    <t xml:space="preserve">пустое </t>
  </si>
  <si>
    <t>ООО "Пет-Альянс"</t>
  </si>
  <si>
    <t>ООО "ПрофСтрой"</t>
  </si>
  <si>
    <t>ООО "Альянс Плюс"</t>
  </si>
  <si>
    <t>ООО "Техоптимайз"</t>
  </si>
  <si>
    <t>ООО "АГРОКОНЦЕПТ"</t>
  </si>
  <si>
    <t>ООО "Аква стелла"</t>
  </si>
  <si>
    <t>ФЛ Дубровская Н.В.</t>
  </si>
  <si>
    <t>ООО "Салмонвей"</t>
  </si>
  <si>
    <t>ООО "АСТ-24/7"</t>
  </si>
  <si>
    <t xml:space="preserve">ООО "Парк Эстейт" </t>
  </si>
  <si>
    <t>ФЛ Попова И.К.</t>
  </si>
  <si>
    <t>ФЛ Волк С.В.</t>
  </si>
  <si>
    <t>ООО "Доминант"</t>
  </si>
  <si>
    <t>ФЛ Белашова И.В.</t>
  </si>
  <si>
    <t>ФЛ Федорова О.З.</t>
  </si>
  <si>
    <t>ФЛ Конакова Н.Ф.</t>
  </si>
  <si>
    <t>ФЛ Бадуров Я.Б.</t>
  </si>
  <si>
    <t>ФЛ Ребров И.С.</t>
  </si>
  <si>
    <t>ФЛ Гвоздевская О.И.</t>
  </si>
  <si>
    <t>ИП Сарычев С.В.</t>
  </si>
  <si>
    <t>ФЛ Демин А.Н.</t>
  </si>
  <si>
    <t>ФЛ Дончу М.И.</t>
  </si>
  <si>
    <t>ФЛ Журавский Р.В.</t>
  </si>
  <si>
    <t>ФЛ Морозова А.А.</t>
  </si>
  <si>
    <t>ФЛ Юткин Н.С.</t>
  </si>
  <si>
    <t>ФЛ Чернышев А.К.</t>
  </si>
  <si>
    <t>ФЛ Ананьев М.В.</t>
  </si>
  <si>
    <t>ФЛ Лопаткина Н.И.</t>
  </si>
  <si>
    <t>ФЛ Гавриэлов М.А.</t>
  </si>
  <si>
    <t>ФЛ Алексеев Б.В</t>
  </si>
  <si>
    <t>ФЛ Лындин Д.И.</t>
  </si>
  <si>
    <t xml:space="preserve">ФЛ Лукашук А.Н </t>
  </si>
  <si>
    <t>ФЛ Коваль А.С.</t>
  </si>
  <si>
    <t>ФЛ Ярмолик К.И.</t>
  </si>
  <si>
    <t>5-3/4</t>
  </si>
  <si>
    <t>отдел аренды</t>
  </si>
  <si>
    <t>50:11:0010214:212</t>
  </si>
  <si>
    <t>50:11:0010214:213</t>
  </si>
  <si>
    <t>50:11:0010214:217</t>
  </si>
  <si>
    <t>50:11:0010214:216</t>
  </si>
  <si>
    <t>50:11:0010214:215</t>
  </si>
  <si>
    <t>50:11:0010214:219</t>
  </si>
  <si>
    <t>50:11:0010214:220</t>
  </si>
  <si>
    <t>50:11:0010214:228</t>
  </si>
  <si>
    <t>50:11:0010214:229</t>
  </si>
  <si>
    <t>50:11:0010214:230</t>
  </si>
  <si>
    <t>50:11:0010214:231</t>
  </si>
  <si>
    <t>50:11:0010214:233</t>
  </si>
  <si>
    <t>50:11:0010214:236</t>
  </si>
  <si>
    <t>50:11:0010214:237</t>
  </si>
  <si>
    <t>50:11:0010214:238</t>
  </si>
  <si>
    <t>50:11:0010214:239</t>
  </si>
  <si>
    <t>50:11:0010214:240</t>
  </si>
  <si>
    <t>50:11:0010214:241</t>
  </si>
  <si>
    <t>50:11:0010214:242</t>
  </si>
  <si>
    <t>50:11:0010214:243</t>
  </si>
  <si>
    <t>50:11:0010214:404</t>
  </si>
  <si>
    <t>50:11:0010214:406</t>
  </si>
  <si>
    <t>5-1/1</t>
  </si>
  <si>
    <t>50:11:0010214:133</t>
  </si>
  <si>
    <t>50:11:0010214:127</t>
  </si>
  <si>
    <t>50:11:0010214:214</t>
  </si>
  <si>
    <t>50:11:0010214:209</t>
  </si>
  <si>
    <t>50:11:0010214:210</t>
  </si>
  <si>
    <t>50:11:0010214:315</t>
  </si>
  <si>
    <t>50:11:0010214:331</t>
  </si>
  <si>
    <t>50:11:0010214:272</t>
  </si>
  <si>
    <t>50:11:0010214:273</t>
  </si>
  <si>
    <t>50:11:0010214:335</t>
  </si>
  <si>
    <t>50:11:0010214:281</t>
  </si>
  <si>
    <t>50:11:0010214:338</t>
  </si>
  <si>
    <t>50:11:0010214:269</t>
  </si>
  <si>
    <t>50:11:0010214:340</t>
  </si>
  <si>
    <t>50:11:0010214:296</t>
  </si>
  <si>
    <t>50:11:0010214:285</t>
  </si>
  <si>
    <t>50:11:0010214:288</t>
  </si>
  <si>
    <t>50:11:0010214:346</t>
  </si>
  <si>
    <t>50:11:0010214:255</t>
  </si>
  <si>
    <t>50:11:0010214:336</t>
  </si>
  <si>
    <t>50:11:0010214:125</t>
  </si>
  <si>
    <t>50:11:0010214:128</t>
  </si>
  <si>
    <t>50:11:0010214:291</t>
  </si>
  <si>
    <t>50:11:0010214:294</t>
  </si>
  <si>
    <t>50:11:0010214:300</t>
  </si>
  <si>
    <t>50:11:0010214:298</t>
  </si>
  <si>
    <t>50:11:0010214:283</t>
  </si>
  <si>
    <t>50:11:0010214:256</t>
  </si>
  <si>
    <t>50:11:0010214:334</t>
  </si>
  <si>
    <t>50:11:0010214:245</t>
  </si>
  <si>
    <t>50:11:0010214:244</t>
  </si>
  <si>
    <t>50:11:0010214:254</t>
  </si>
  <si>
    <t>50:11:0010214:303</t>
  </si>
  <si>
    <t>50:11:0010214:257</t>
  </si>
  <si>
    <t>50:11:0010214:261</t>
  </si>
  <si>
    <t>50:11:0010214:259</t>
  </si>
  <si>
    <t>50:11:0010214:260</t>
  </si>
  <si>
    <t>50:11:0010214:258</t>
  </si>
  <si>
    <t>50:11:0010214:262</t>
  </si>
  <si>
    <t>50:11:0010214:287</t>
  </si>
  <si>
    <t>50:11:0010214:341</t>
  </si>
  <si>
    <t>50:11:0010214:344</t>
  </si>
  <si>
    <t>50:11:0010214:297</t>
  </si>
  <si>
    <t>50:11:0010214:246</t>
  </si>
  <si>
    <t>50:11:0010214:311</t>
  </si>
  <si>
    <t>50:11:0010214:401</t>
  </si>
  <si>
    <t>50:11:0010214:314</t>
  </si>
  <si>
    <t>50:11:0010214:313</t>
  </si>
  <si>
    <t>50:11:0010214:274</t>
  </si>
  <si>
    <t>50:11:0010214:280</t>
  </si>
  <si>
    <t>парковка ООО "Парк Эстейт"</t>
  </si>
  <si>
    <t>Дата, № договора</t>
  </si>
  <si>
    <t>ПЭ/01 от 01.01.2021</t>
  </si>
  <si>
    <t>ПЭ/25 от 02.05.2024</t>
  </si>
  <si>
    <t>ПЭ/45 от 14.07.2022</t>
  </si>
  <si>
    <t>ПЭ/37 от 18.08.2021</t>
  </si>
  <si>
    <t xml:space="preserve">ПЭ/14 от 15.03.2023 </t>
  </si>
  <si>
    <t>ПЭ/51 от 01.10.2021</t>
  </si>
  <si>
    <t xml:space="preserve">ПЭ/59 от 18.10.2021 </t>
  </si>
  <si>
    <t>ПЭ/02 от 15.01.2024</t>
  </si>
  <si>
    <t>ПЭ/106 от 04.12.2023</t>
  </si>
  <si>
    <t>ПЭ/24 от 01.05.2023</t>
  </si>
  <si>
    <t>ПЭ/26 от 24.04.2023</t>
  </si>
  <si>
    <t>ПЭ/41 от 15.07.2022</t>
  </si>
  <si>
    <t>ПЭ/91 от 13.11.2023</t>
  </si>
  <si>
    <t xml:space="preserve"> ПЭ/96 от 15.11.2023</t>
  </si>
  <si>
    <t>ПЭ/79 от 17.10.2023</t>
  </si>
  <si>
    <t>ПЭ/52 от 01.08.2023</t>
  </si>
  <si>
    <t>ПЭ/38 от 15.06.2022</t>
  </si>
  <si>
    <t>ПЭ/60 от 01.09.2023</t>
  </si>
  <si>
    <t>ПЭ/04 от 29.01.2024</t>
  </si>
  <si>
    <t xml:space="preserve"> ПЭ/85 от 17.12.2021</t>
  </si>
  <si>
    <t xml:space="preserve">ПЭ/36 от 17.05.2023 </t>
  </si>
  <si>
    <t>ПЭ/27 от 22.04.2022</t>
  </si>
  <si>
    <t>ПЭ/32 от 05.05.2023</t>
  </si>
  <si>
    <t>ПЭ/05 от 06.02.2024</t>
  </si>
  <si>
    <t>ПЭ/40 от 08.06.2023</t>
  </si>
  <si>
    <t>ПЭ/48 от 01.08.2022</t>
  </si>
  <si>
    <t>ПЭ/23 от 27.04.2024</t>
  </si>
  <si>
    <t xml:space="preserve"> ПЭ/23 от 26.10.2020</t>
  </si>
  <si>
    <t>ПЭ/08 от 17.02.2023</t>
  </si>
  <si>
    <t xml:space="preserve">  ПЭ/58 от 01.10.2022</t>
  </si>
  <si>
    <t>ПЭ/84 от 24.11.2022</t>
  </si>
  <si>
    <t>ПЭ/12 от 27.02.2024</t>
  </si>
  <si>
    <t xml:space="preserve"> ПЭ/109 от 06.12.2023</t>
  </si>
  <si>
    <t xml:space="preserve"> ПЭ/48 от 01.07.2023</t>
  </si>
  <si>
    <t>ПЭ/12 от 27.02.2023</t>
  </si>
  <si>
    <t>ПЭ/22 от 27.04.2024</t>
  </si>
  <si>
    <t>ПЭ/18 от 15.03.2024</t>
  </si>
  <si>
    <t>ПЭ/42 от 14.06.2023</t>
  </si>
  <si>
    <t>ПЭ/100 от 23.11.2023</t>
  </si>
  <si>
    <t>ПЭ/60 от 26.09.2022</t>
  </si>
  <si>
    <t>ПЭ/05 от 01.02.2023</t>
  </si>
  <si>
    <t>ПЭ/21 от 01.04.2023</t>
  </si>
  <si>
    <t>ПЭ/57 от 26.09.2022</t>
  </si>
  <si>
    <t>ПЭ/14 от 26.03.2024</t>
  </si>
  <si>
    <t>ПЭ/51 от 19.08.2022</t>
  </si>
  <si>
    <t>ПЭ/09 от 01.03.2023</t>
  </si>
  <si>
    <t>ПЭ/42 от 26.06.2019</t>
  </si>
  <si>
    <t>ПЭ/70 от 22.09.2023</t>
  </si>
  <si>
    <t>ПЭ/25 от 25.04.2023</t>
  </si>
  <si>
    <t>ПЭ/78 от 17.10.2023</t>
  </si>
  <si>
    <t>ПЭ/11 от 11.02.2021</t>
  </si>
  <si>
    <t xml:space="preserve"> ПЭ/35 от 14.12.2020</t>
  </si>
  <si>
    <t>ПЭ/03 от 25.01.2023</t>
  </si>
  <si>
    <t>ПЭ/15 от 26.03.2024</t>
  </si>
  <si>
    <t>ПЭ/40 от 07.12.2020</t>
  </si>
  <si>
    <t>ПЭ/33 от 01.12.2020</t>
  </si>
  <si>
    <t>ПЭ/25 от 23.04.2023</t>
  </si>
  <si>
    <t>ПЭ/44 от 27.08.2021</t>
  </si>
  <si>
    <t xml:space="preserve"> ПЭ/88 от 01.12.2022</t>
  </si>
  <si>
    <t>ПЭ/11 от 22.02.2024</t>
  </si>
  <si>
    <t>ПЭ/24 от 22.04.2021</t>
  </si>
  <si>
    <t>ПЭ/107 от 05.12.2023</t>
  </si>
  <si>
    <t>ПЭ/105 от 01.12.2023</t>
  </si>
  <si>
    <t xml:space="preserve"> ПЭ/22 от 01.04.2021</t>
  </si>
  <si>
    <t>Вд/144 от 01.06.2014</t>
  </si>
  <si>
    <t>ПЭ/23 от 01.04.2023</t>
  </si>
  <si>
    <t>ПЭ/13 от 09.03.2023</t>
  </si>
  <si>
    <t>ПЭ/29 от 01.05.2023</t>
  </si>
  <si>
    <t>ПЭ/26 от 01.05.2022</t>
  </si>
  <si>
    <t>ПЭ/97 от 01.12.2023</t>
  </si>
  <si>
    <t>ПЭ/53 от 01.10.2021</t>
  </si>
  <si>
    <t>ВД/122 от 01.09.2016</t>
  </si>
  <si>
    <t>ПЭ/13 от 20.07.2020</t>
  </si>
  <si>
    <t>ПЭ/70 от 03.12.2021</t>
  </si>
  <si>
    <t>ПЭ/97 от 12.12.2022</t>
  </si>
  <si>
    <t>ПЭ/34 от 11.05.2023</t>
  </si>
  <si>
    <t>ПЭ/53 от 01.08.2023</t>
  </si>
  <si>
    <t>ПЭ/06 от 01.02.2021</t>
  </si>
  <si>
    <t>ПЭ/65 от 23.11.2021</t>
  </si>
  <si>
    <t>ПЭ/33 от 15.06.2021</t>
  </si>
  <si>
    <t>ПЭ/04 от 04.03.2020</t>
  </si>
  <si>
    <t>ПЭ/09 от 01.02.2024</t>
  </si>
  <si>
    <t>1124085 от 20.05.2020</t>
  </si>
  <si>
    <t>ПЭ/83 от 22.12.2021</t>
  </si>
  <si>
    <t>ПЭ/61 от 08.10.2021</t>
  </si>
  <si>
    <t xml:space="preserve">ПЭ/67 от 31.10.2022 </t>
  </si>
  <si>
    <t>ПЭ/26 от 01.12.2020</t>
  </si>
  <si>
    <t>ПЭ/44 от 01.07.2019</t>
  </si>
  <si>
    <t>ПЭ/71 от 25.11.2021</t>
  </si>
  <si>
    <t>ВД/142 от 01.11.2016</t>
  </si>
  <si>
    <t>ВД/125 от 01.10.2016</t>
  </si>
  <si>
    <t>ПЭ/93 от 08.11.2023</t>
  </si>
  <si>
    <t xml:space="preserve">ПЭ/44 от 12.07.2022 </t>
  </si>
  <si>
    <t>ПЭ/16 от 23.03.2024</t>
  </si>
  <si>
    <t>ПЭ/74 от 02.11.2022</t>
  </si>
  <si>
    <t>ПЭ/51 от 01.08.2023</t>
  </si>
  <si>
    <t>ПЭ/64 от 23.08.2023</t>
  </si>
  <si>
    <t>ПЭ/03 от 16.01.2024</t>
  </si>
  <si>
    <t>ПЭ/07 от 19.02.2024</t>
  </si>
  <si>
    <t>ПЭ/104 от 29.11.2023</t>
  </si>
  <si>
    <t>ПЭ/66 отт 05.09.2023</t>
  </si>
  <si>
    <t>ПЭ/98 от 17.11.2023</t>
  </si>
  <si>
    <t>ПЭ/19 от 01.04.2024</t>
  </si>
  <si>
    <t>ПЭ/59 от 01.07.2022</t>
  </si>
  <si>
    <t>ПЭ/28 от 13.05.2024</t>
  </si>
  <si>
    <t>ПЭ/92 от 29.11.2022</t>
  </si>
  <si>
    <t>ПЭ/68 от 05.09.2023</t>
  </si>
  <si>
    <t>ПЭ/20 от 05.04.2023</t>
  </si>
  <si>
    <t>ВД/36 от 06.03.2017</t>
  </si>
  <si>
    <t>ПЭ/22 от17.10.2020</t>
  </si>
  <si>
    <t>ПЭ/84 от 26.10.2023</t>
  </si>
  <si>
    <t>ПЭ/01 от 12.01.2024</t>
  </si>
  <si>
    <t>ПЭ/83 от 27.20.2023</t>
  </si>
  <si>
    <t>ПЭ/83 от 21.10.2019</t>
  </si>
  <si>
    <t>ПЭ/37 от 25.05.2023</t>
  </si>
  <si>
    <t>ПЭ/71 от 23.10.2023</t>
  </si>
  <si>
    <t>ПЭ/80 от 20.10.2023</t>
  </si>
  <si>
    <t>ПЭ/74 от 02.11.2023</t>
  </si>
  <si>
    <t>ПЭ/26 от 13.05.2024</t>
  </si>
  <si>
    <t>ПЭ/46 от 01.07.2023</t>
  </si>
  <si>
    <t>ВД/39 от 16.05.2018</t>
  </si>
  <si>
    <t>ПЭ/108 от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</si>
</sst>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49" fontId="3" fillId="0" borderId="1" xfId="2" applyNumberFormat="1" applyFont="1" applyFill="1" applyBorder="1" applyAlignment="1">
      <alignment horizontal="center" vertical="top" shrinkToFit="1"/>
    </xf>
    <xf numFmtId="0" fontId="3" fillId="0" borderId="1" xfId="2" applyFont="1" applyFill="1" applyBorder="1" applyAlignment="1">
      <alignment horizontal="left" vertical="top" wrapText="1" shrinkToFit="1"/>
    </xf>
    <xf numFmtId="14" fontId="3" fillId="0" borderId="1" xfId="2" applyNumberFormat="1" applyFont="1" applyFill="1" applyBorder="1" applyAlignment="1">
      <alignment horizontal="center" vertical="top" wrapText="1" shrinkToFit="1"/>
    </xf>
    <xf numFmtId="164" fontId="3" fillId="0" borderId="1" xfId="2" applyNumberFormat="1" applyFont="1" applyFill="1" applyBorder="1" applyAlignment="1">
      <alignment horizontal="right" vertical="top" shrinkToFit="1"/>
    </xf>
    <xf numFmtId="164" fontId="3" fillId="0" borderId="1" xfId="1" applyNumberFormat="1" applyFont="1" applyFill="1" applyBorder="1" applyAlignment="1">
      <alignment horizontal="right" vertical="top" shrinkToFit="1"/>
    </xf>
    <xf numFmtId="0" fontId="4" fillId="0" borderId="0" xfId="0" applyFont="1" applyFill="1"/>
    <xf numFmtId="0" fontId="4" fillId="0" borderId="1" xfId="0" applyFont="1" applyFill="1" applyBorder="1" applyAlignment="1">
      <alignment vertical="top"/>
    </xf>
    <xf numFmtId="0" fontId="3" fillId="0" borderId="1" xfId="2" applyFont="1" applyFill="1" applyBorder="1" applyAlignment="1">
      <alignment vertical="top" wrapText="1" shrinkToFit="1"/>
    </xf>
    <xf numFmtId="0" fontId="3" fillId="0" borderId="1" xfId="2" applyFont="1" applyFill="1" applyBorder="1" applyAlignment="1">
      <alignment horizontal="left" vertical="top" shrinkToFit="1"/>
    </xf>
    <xf numFmtId="49" fontId="3" fillId="0" borderId="1" xfId="2" applyNumberFormat="1" applyFont="1" applyFill="1" applyBorder="1" applyAlignment="1">
      <alignment horizontal="center" vertical="top" wrapText="1" shrinkToFi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top" shrinkToFit="1"/>
    </xf>
    <xf numFmtId="1" fontId="3" fillId="0" borderId="1" xfId="2" applyNumberFormat="1" applyFont="1" applyFill="1" applyBorder="1" applyAlignment="1">
      <alignment horizontal="center" vertical="top" shrinkToFit="1"/>
    </xf>
    <xf numFmtId="1" fontId="4" fillId="0" borderId="1" xfId="2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2" applyFont="1" applyFill="1" applyBorder="1" applyAlignment="1">
      <alignment horizontal="left" vertical="top" wrapText="1" shrinkToFit="1"/>
    </xf>
    <xf numFmtId="2" fontId="3" fillId="0" borderId="1" xfId="2" applyNumberFormat="1" applyFont="1" applyFill="1" applyBorder="1" applyAlignment="1">
      <alignment horizontal="center" vertical="center" shrinkToFit="1"/>
    </xf>
    <xf numFmtId="165" fontId="3" fillId="0" borderId="2" xfId="2" applyNumberFormat="1" applyFont="1" applyFill="1" applyBorder="1" applyAlignment="1">
      <alignment horizontal="center" vertical="top" shrinkToFit="1"/>
    </xf>
    <xf numFmtId="0" fontId="4" fillId="0" borderId="1" xfId="0" applyFont="1" applyFill="1" applyBorder="1"/>
    <xf numFmtId="0" fontId="7" fillId="0" borderId="1" xfId="2" applyFont="1" applyFill="1" applyBorder="1" applyAlignment="1">
      <alignment horizontal="left" vertical="top" wrapText="1" shrinkToFit="1"/>
    </xf>
    <xf numFmtId="0" fontId="3" fillId="0" borderId="5" xfId="2" applyFont="1" applyFill="1" applyBorder="1" applyAlignment="1">
      <alignment horizontal="left" vertical="center" wrapText="1" shrinkToFit="1"/>
    </xf>
    <xf numFmtId="0" fontId="3" fillId="0" borderId="6" xfId="2" applyFont="1" applyFill="1" applyBorder="1" applyAlignment="1">
      <alignment horizontal="left" vertical="center" wrapText="1" shrinkToFit="1"/>
    </xf>
    <xf numFmtId="14" fontId="3" fillId="0" borderId="5" xfId="2" applyNumberFormat="1" applyFont="1" applyFill="1" applyBorder="1" applyAlignment="1">
      <alignment horizontal="center" vertical="center" wrapText="1" shrinkToFit="1"/>
    </xf>
    <xf numFmtId="14" fontId="3" fillId="0" borderId="6" xfId="2" applyNumberFormat="1" applyFont="1" applyFill="1" applyBorder="1" applyAlignment="1">
      <alignment horizontal="center" vertical="center" wrapText="1" shrinkToFit="1"/>
    </xf>
    <xf numFmtId="164" fontId="3" fillId="0" borderId="5" xfId="2" applyNumberFormat="1" applyFont="1" applyFill="1" applyBorder="1" applyAlignment="1">
      <alignment horizontal="right" vertical="center" shrinkToFit="1"/>
    </xf>
    <xf numFmtId="164" fontId="3" fillId="0" borderId="6" xfId="2" applyNumberFormat="1" applyFont="1" applyFill="1" applyBorder="1" applyAlignment="1">
      <alignment horizontal="right" vertical="center" shrinkToFit="1"/>
    </xf>
    <xf numFmtId="49" fontId="6" fillId="2" borderId="2" xfId="2" applyNumberFormat="1" applyFont="1" applyFill="1" applyBorder="1" applyAlignment="1">
      <alignment horizontal="center" vertical="top" shrinkToFit="1"/>
    </xf>
    <xf numFmtId="49" fontId="6" fillId="2" borderId="3" xfId="2" applyNumberFormat="1" applyFont="1" applyFill="1" applyBorder="1" applyAlignment="1">
      <alignment horizontal="center" vertical="top" shrinkToFit="1"/>
    </xf>
    <xf numFmtId="49" fontId="6" fillId="2" borderId="4" xfId="2" applyNumberFormat="1" applyFont="1" applyFill="1" applyBorder="1" applyAlignment="1">
      <alignment horizontal="center" vertical="top" shrinkToFit="1"/>
    </xf>
    <xf numFmtId="49" fontId="3" fillId="0" borderId="5" xfId="2" applyNumberFormat="1" applyFont="1" applyFill="1" applyBorder="1" applyAlignment="1">
      <alignment horizontal="center" vertical="center" shrinkToFit="1"/>
    </xf>
    <xf numFmtId="49" fontId="3" fillId="0" borderId="6" xfId="2" applyNumberFormat="1" applyFont="1" applyFill="1" applyBorder="1" applyAlignment="1">
      <alignment horizontal="center" vertical="center" shrinkToFit="1"/>
    </xf>
    <xf numFmtId="1" fontId="3" fillId="0" borderId="5" xfId="2" applyNumberFormat="1" applyFont="1" applyFill="1" applyBorder="1" applyAlignment="1">
      <alignment horizontal="center" vertical="center" shrinkToFit="1"/>
    </xf>
    <xf numFmtId="1" fontId="3" fillId="0" borderId="6" xfId="2" applyNumberFormat="1" applyFont="1" applyFill="1" applyBorder="1" applyAlignment="1">
      <alignment horizontal="center" vertical="center" shrinkToFit="1"/>
    </xf>
    <xf numFmtId="49" fontId="3" fillId="0" borderId="5" xfId="2" applyNumberFormat="1" applyFont="1" applyFill="1" applyBorder="1" applyAlignment="1">
      <alignment horizontal="center" vertical="top" shrinkToFit="1"/>
    </xf>
    <xf numFmtId="49" fontId="3" fillId="0" borderId="6" xfId="2" applyNumberFormat="1" applyFont="1" applyFill="1" applyBorder="1" applyAlignment="1">
      <alignment horizontal="center" vertical="top" shrinkToFit="1"/>
    </xf>
    <xf numFmtId="0" fontId="3" fillId="0" borderId="5" xfId="2" applyFont="1" applyFill="1" applyBorder="1" applyAlignment="1">
      <alignment horizontal="center" vertical="top" wrapText="1" shrinkToFit="1"/>
    </xf>
    <xf numFmtId="0" fontId="3" fillId="0" borderId="7" xfId="2" applyFont="1" applyFill="1" applyBorder="1" applyAlignment="1">
      <alignment horizontal="center" vertical="top" wrapText="1" shrinkToFit="1"/>
    </xf>
    <xf numFmtId="0" fontId="3" fillId="0" borderId="6" xfId="2" applyFont="1" applyFill="1" applyBorder="1" applyAlignment="1">
      <alignment horizontal="center" vertical="top" wrapText="1" shrinkToFi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tabSelected="1" topLeftCell="A145" workbookViewId="0">
      <selection activeCell="J23" sqref="J23"/>
    </sheetView>
  </sheetViews>
  <sheetFormatPr defaultRowHeight="15" x14ac:dyDescent="0.25"/>
  <cols>
    <col min="1" max="1" width="11.85546875" style="11" customWidth="1"/>
    <col min="2" max="2" width="15.28515625" style="11" customWidth="1"/>
    <col min="3" max="3" width="27.42578125" style="11" customWidth="1"/>
    <col min="4" max="4" width="20.28515625" style="11" customWidth="1"/>
    <col min="5" max="5" width="14.28515625" style="11" customWidth="1"/>
    <col min="6" max="6" width="13.42578125" style="11" customWidth="1"/>
    <col min="7" max="7" width="26.140625" style="19" customWidth="1"/>
    <col min="9" max="9" width="9.42578125" customWidth="1"/>
  </cols>
  <sheetData>
    <row r="1" spans="1:7" ht="39" customHeight="1" x14ac:dyDescent="0.25">
      <c r="A1" s="12" t="s">
        <v>215</v>
      </c>
      <c r="B1" s="13" t="s">
        <v>216</v>
      </c>
      <c r="C1" s="13" t="s">
        <v>211</v>
      </c>
      <c r="D1" s="13" t="s">
        <v>350</v>
      </c>
      <c r="E1" s="12" t="s">
        <v>212</v>
      </c>
      <c r="F1" s="12" t="s">
        <v>213</v>
      </c>
      <c r="G1" s="13" t="s">
        <v>214</v>
      </c>
    </row>
    <row r="2" spans="1:7" x14ac:dyDescent="0.25">
      <c r="A2" s="31" t="s">
        <v>217</v>
      </c>
      <c r="B2" s="32"/>
      <c r="C2" s="32"/>
      <c r="D2" s="32"/>
      <c r="E2" s="32"/>
      <c r="F2" s="32"/>
      <c r="G2" s="33"/>
    </row>
    <row r="3" spans="1:7" ht="15" customHeight="1" x14ac:dyDescent="0.25">
      <c r="A3" s="1" t="s">
        <v>35</v>
      </c>
      <c r="B3" s="15">
        <v>81</v>
      </c>
      <c r="C3" s="2" t="s">
        <v>218</v>
      </c>
      <c r="D3" s="25" t="s">
        <v>351</v>
      </c>
      <c r="E3" s="27">
        <v>46022</v>
      </c>
      <c r="F3" s="29">
        <v>103285</v>
      </c>
      <c r="G3" s="17" t="s">
        <v>277</v>
      </c>
    </row>
    <row r="4" spans="1:7" ht="15" customHeight="1" x14ac:dyDescent="0.25">
      <c r="A4" s="1" t="s">
        <v>36</v>
      </c>
      <c r="B4" s="14">
        <v>113.1</v>
      </c>
      <c r="C4" s="2" t="s">
        <v>218</v>
      </c>
      <c r="D4" s="26"/>
      <c r="E4" s="28"/>
      <c r="F4" s="30"/>
      <c r="G4" s="17" t="s">
        <v>276</v>
      </c>
    </row>
    <row r="5" spans="1:7" x14ac:dyDescent="0.25">
      <c r="A5" s="1" t="s">
        <v>2</v>
      </c>
      <c r="B5" s="14">
        <v>19.5</v>
      </c>
      <c r="C5" s="2" t="s">
        <v>219</v>
      </c>
      <c r="D5" s="2" t="s">
        <v>352</v>
      </c>
      <c r="E5" s="3">
        <v>45748</v>
      </c>
      <c r="F5" s="4">
        <v>23420</v>
      </c>
      <c r="G5" s="17" t="s">
        <v>278</v>
      </c>
    </row>
    <row r="6" spans="1:7" x14ac:dyDescent="0.25">
      <c r="A6" s="1" t="s">
        <v>3</v>
      </c>
      <c r="B6" s="14">
        <v>11.2</v>
      </c>
      <c r="C6" s="2" t="s">
        <v>4</v>
      </c>
      <c r="D6" s="2" t="s">
        <v>353</v>
      </c>
      <c r="E6" s="3">
        <v>45760</v>
      </c>
      <c r="F6" s="4">
        <v>12930</v>
      </c>
      <c r="G6" s="17" t="s">
        <v>278</v>
      </c>
    </row>
    <row r="7" spans="1:7" x14ac:dyDescent="0.25">
      <c r="A7" s="1" t="s">
        <v>5</v>
      </c>
      <c r="B7" s="14">
        <v>42.2</v>
      </c>
      <c r="C7" s="2" t="s">
        <v>220</v>
      </c>
      <c r="D7" s="2" t="s">
        <v>354</v>
      </c>
      <c r="E7" s="3">
        <v>45764</v>
      </c>
      <c r="F7" s="4">
        <v>52900</v>
      </c>
      <c r="G7" s="17" t="s">
        <v>278</v>
      </c>
    </row>
    <row r="8" spans="1:7" x14ac:dyDescent="0.25">
      <c r="A8" s="1" t="s">
        <v>6</v>
      </c>
      <c r="B8" s="14">
        <v>35.1</v>
      </c>
      <c r="C8" s="2" t="s">
        <v>221</v>
      </c>
      <c r="D8" s="2" t="s">
        <v>355</v>
      </c>
      <c r="E8" s="3">
        <v>45671</v>
      </c>
      <c r="F8" s="4">
        <v>35000</v>
      </c>
      <c r="G8" s="17" t="s">
        <v>278</v>
      </c>
    </row>
    <row r="9" spans="1:7" x14ac:dyDescent="0.25">
      <c r="A9" s="1" t="s">
        <v>7</v>
      </c>
      <c r="B9" s="14">
        <v>10.8</v>
      </c>
      <c r="C9" s="2" t="s">
        <v>8</v>
      </c>
      <c r="D9" s="2" t="s">
        <v>356</v>
      </c>
      <c r="E9" s="3">
        <v>45473</v>
      </c>
      <c r="F9" s="4">
        <v>13060</v>
      </c>
      <c r="G9" s="17" t="s">
        <v>278</v>
      </c>
    </row>
    <row r="10" spans="1:7" x14ac:dyDescent="0.25">
      <c r="A10" s="1" t="s">
        <v>9</v>
      </c>
      <c r="B10" s="14">
        <v>10.7</v>
      </c>
      <c r="C10" s="2" t="s">
        <v>10</v>
      </c>
      <c r="D10" s="2" t="s">
        <v>357</v>
      </c>
      <c r="E10" s="3">
        <v>45504</v>
      </c>
      <c r="F10" s="4">
        <v>12940</v>
      </c>
      <c r="G10" s="17" t="s">
        <v>278</v>
      </c>
    </row>
    <row r="11" spans="1:7" x14ac:dyDescent="0.25">
      <c r="A11" s="1" t="s">
        <v>11</v>
      </c>
      <c r="B11" s="14">
        <v>8.1</v>
      </c>
      <c r="C11" s="2" t="s">
        <v>12</v>
      </c>
      <c r="D11" s="2" t="s">
        <v>358</v>
      </c>
      <c r="E11" s="3">
        <v>45640</v>
      </c>
      <c r="F11" s="4">
        <v>9720</v>
      </c>
      <c r="G11" s="17" t="s">
        <v>278</v>
      </c>
    </row>
    <row r="12" spans="1:7" x14ac:dyDescent="0.25">
      <c r="A12" s="1" t="s">
        <v>13</v>
      </c>
      <c r="B12" s="14">
        <v>8.6</v>
      </c>
      <c r="C12" s="2" t="s">
        <v>222</v>
      </c>
      <c r="D12" s="2" t="s">
        <v>359</v>
      </c>
      <c r="E12" s="3">
        <v>45599</v>
      </c>
      <c r="F12" s="4">
        <v>12320</v>
      </c>
      <c r="G12" s="17" t="s">
        <v>278</v>
      </c>
    </row>
    <row r="13" spans="1:7" x14ac:dyDescent="0.25">
      <c r="A13" s="1" t="s">
        <v>14</v>
      </c>
      <c r="B13" s="14">
        <v>10.1</v>
      </c>
      <c r="C13" s="2" t="s">
        <v>223</v>
      </c>
      <c r="D13" s="2" t="s">
        <v>360</v>
      </c>
      <c r="E13" s="3">
        <v>45716</v>
      </c>
      <c r="F13" s="4">
        <v>13776</v>
      </c>
      <c r="G13" s="17" t="s">
        <v>278</v>
      </c>
    </row>
    <row r="14" spans="1:7" x14ac:dyDescent="0.25">
      <c r="A14" s="1" t="s">
        <v>15</v>
      </c>
      <c r="B14" s="14">
        <v>10.6</v>
      </c>
      <c r="C14" s="2" t="s">
        <v>16</v>
      </c>
      <c r="D14" s="2" t="s">
        <v>361</v>
      </c>
      <c r="E14" s="3">
        <v>45711</v>
      </c>
      <c r="F14" s="4">
        <v>12240</v>
      </c>
      <c r="G14" s="17" t="s">
        <v>278</v>
      </c>
    </row>
    <row r="15" spans="1:7" x14ac:dyDescent="0.25">
      <c r="A15" s="1" t="s">
        <v>17</v>
      </c>
      <c r="B15" s="14">
        <v>13.4</v>
      </c>
      <c r="C15" s="2" t="s">
        <v>18</v>
      </c>
      <c r="D15" s="2" t="s">
        <v>362</v>
      </c>
      <c r="E15" s="3">
        <v>45761</v>
      </c>
      <c r="F15" s="4">
        <v>16200</v>
      </c>
      <c r="G15" s="17" t="s">
        <v>278</v>
      </c>
    </row>
    <row r="16" spans="1:7" x14ac:dyDescent="0.25">
      <c r="A16" s="1" t="s">
        <v>19</v>
      </c>
      <c r="B16" s="14">
        <v>13.4</v>
      </c>
      <c r="C16" s="2" t="s">
        <v>20</v>
      </c>
      <c r="D16" s="2" t="s">
        <v>363</v>
      </c>
      <c r="E16" s="3">
        <v>45577</v>
      </c>
      <c r="F16" s="4">
        <v>15410</v>
      </c>
      <c r="G16" s="17" t="s">
        <v>278</v>
      </c>
    </row>
    <row r="17" spans="1:7" x14ac:dyDescent="0.25">
      <c r="A17" s="1" t="s">
        <v>21</v>
      </c>
      <c r="B17" s="14">
        <v>12.1</v>
      </c>
      <c r="C17" s="2" t="s">
        <v>22</v>
      </c>
      <c r="D17" s="2" t="s">
        <v>364</v>
      </c>
      <c r="E17" s="3">
        <v>45579</v>
      </c>
      <c r="F17" s="4">
        <v>13915</v>
      </c>
      <c r="G17" s="17" t="s">
        <v>278</v>
      </c>
    </row>
    <row r="18" spans="1:7" x14ac:dyDescent="0.25">
      <c r="A18" s="1" t="s">
        <v>23</v>
      </c>
      <c r="B18" s="22">
        <v>13.7</v>
      </c>
      <c r="C18" s="2" t="s">
        <v>224</v>
      </c>
      <c r="D18" s="2" t="s">
        <v>365</v>
      </c>
      <c r="E18" s="3">
        <v>45551</v>
      </c>
      <c r="F18" s="4">
        <v>18000</v>
      </c>
      <c r="G18" s="17" t="s">
        <v>278</v>
      </c>
    </row>
    <row r="19" spans="1:7" x14ac:dyDescent="0.25">
      <c r="A19" s="1" t="s">
        <v>24</v>
      </c>
      <c r="B19" s="22">
        <v>33</v>
      </c>
      <c r="C19" s="23" t="s">
        <v>25</v>
      </c>
      <c r="D19" s="23" t="s">
        <v>366</v>
      </c>
      <c r="E19" s="3">
        <v>45473</v>
      </c>
      <c r="F19" s="4">
        <v>42900</v>
      </c>
      <c r="G19" s="17" t="s">
        <v>278</v>
      </c>
    </row>
    <row r="20" spans="1:7" ht="15" customHeight="1" x14ac:dyDescent="0.25">
      <c r="A20" s="1" t="s">
        <v>26</v>
      </c>
      <c r="B20" s="14">
        <v>12.2</v>
      </c>
      <c r="C20" s="20" t="s">
        <v>225</v>
      </c>
      <c r="D20" s="20" t="s">
        <v>367</v>
      </c>
      <c r="E20" s="3">
        <v>45730</v>
      </c>
      <c r="F20" s="4">
        <v>17854</v>
      </c>
      <c r="G20" s="17" t="s">
        <v>278</v>
      </c>
    </row>
    <row r="21" spans="1:7" x14ac:dyDescent="0.25">
      <c r="A21" s="1" t="s">
        <v>0</v>
      </c>
      <c r="B21" s="14">
        <v>12.2</v>
      </c>
      <c r="C21" s="2" t="s">
        <v>27</v>
      </c>
      <c r="D21" s="2" t="s">
        <v>368</v>
      </c>
      <c r="E21" s="3">
        <v>45504</v>
      </c>
      <c r="F21" s="4">
        <v>13420</v>
      </c>
      <c r="G21" s="17" t="s">
        <v>278</v>
      </c>
    </row>
    <row r="22" spans="1:7" x14ac:dyDescent="0.25">
      <c r="A22" s="1" t="s">
        <v>28</v>
      </c>
      <c r="B22" s="14">
        <v>21.2</v>
      </c>
      <c r="C22" s="2" t="s">
        <v>226</v>
      </c>
      <c r="D22" s="2" t="s">
        <v>369</v>
      </c>
      <c r="E22" s="3">
        <v>45654</v>
      </c>
      <c r="F22" s="4">
        <v>27440</v>
      </c>
      <c r="G22" s="17" t="s">
        <v>278</v>
      </c>
    </row>
    <row r="23" spans="1:7" x14ac:dyDescent="0.25">
      <c r="A23" s="1" t="s">
        <v>29</v>
      </c>
      <c r="B23" s="14">
        <v>15.6</v>
      </c>
      <c r="C23" s="2" t="s">
        <v>227</v>
      </c>
      <c r="D23" s="2" t="s">
        <v>370</v>
      </c>
      <c r="E23" s="3">
        <v>45551</v>
      </c>
      <c r="F23" s="4">
        <v>19888</v>
      </c>
      <c r="G23" s="17" t="s">
        <v>278</v>
      </c>
    </row>
    <row r="24" spans="1:7" x14ac:dyDescent="0.25">
      <c r="A24" s="1" t="s">
        <v>30</v>
      </c>
      <c r="B24" s="14">
        <v>10.7</v>
      </c>
      <c r="C24" s="2" t="s">
        <v>228</v>
      </c>
      <c r="D24" s="2" t="s">
        <v>469</v>
      </c>
      <c r="E24" s="3">
        <v>45759</v>
      </c>
      <c r="F24" s="4">
        <v>12840</v>
      </c>
      <c r="G24" s="17" t="s">
        <v>278</v>
      </c>
    </row>
    <row r="25" spans="1:7" x14ac:dyDescent="0.25">
      <c r="A25" s="1" t="s">
        <v>31</v>
      </c>
      <c r="B25" s="14">
        <v>28</v>
      </c>
      <c r="C25" s="2" t="s">
        <v>32</v>
      </c>
      <c r="D25" s="2" t="s">
        <v>371</v>
      </c>
      <c r="E25" s="3">
        <v>45732</v>
      </c>
      <c r="F25" s="4">
        <v>40000</v>
      </c>
      <c r="G25" s="17" t="s">
        <v>278</v>
      </c>
    </row>
    <row r="26" spans="1:7" x14ac:dyDescent="0.25">
      <c r="A26" s="1" t="s">
        <v>33</v>
      </c>
      <c r="B26" s="14">
        <v>10.7</v>
      </c>
      <c r="C26" s="2" t="s">
        <v>34</v>
      </c>
      <c r="D26" s="2" t="s">
        <v>372</v>
      </c>
      <c r="E26" s="3">
        <v>45678</v>
      </c>
      <c r="F26" s="4">
        <v>16852</v>
      </c>
      <c r="G26" s="17" t="s">
        <v>278</v>
      </c>
    </row>
    <row r="27" spans="1:7" x14ac:dyDescent="0.25">
      <c r="A27" s="1" t="s">
        <v>35</v>
      </c>
      <c r="B27" s="14">
        <v>10.5</v>
      </c>
      <c r="C27" s="2" t="s">
        <v>18</v>
      </c>
      <c r="D27" s="2" t="s">
        <v>373</v>
      </c>
      <c r="E27" s="3">
        <v>45720</v>
      </c>
      <c r="F27" s="4">
        <v>16538</v>
      </c>
      <c r="G27" s="17" t="s">
        <v>278</v>
      </c>
    </row>
    <row r="28" spans="1:7" x14ac:dyDescent="0.25">
      <c r="A28" s="1" t="s">
        <v>36</v>
      </c>
      <c r="B28" s="14">
        <v>14.1</v>
      </c>
      <c r="C28" s="2" t="s">
        <v>229</v>
      </c>
      <c r="D28" s="2" t="s">
        <v>374</v>
      </c>
      <c r="E28" s="3">
        <v>45662</v>
      </c>
      <c r="F28" s="4">
        <v>21150</v>
      </c>
      <c r="G28" s="17" t="s">
        <v>278</v>
      </c>
    </row>
    <row r="29" spans="1:7" x14ac:dyDescent="0.25">
      <c r="A29" s="1" t="s">
        <v>37</v>
      </c>
      <c r="B29" s="14">
        <v>10.7</v>
      </c>
      <c r="C29" s="2" t="s">
        <v>38</v>
      </c>
      <c r="D29" s="2" t="s">
        <v>375</v>
      </c>
      <c r="E29" s="3">
        <v>45754</v>
      </c>
      <c r="F29" s="4">
        <v>16850</v>
      </c>
      <c r="G29" s="17" t="s">
        <v>278</v>
      </c>
    </row>
    <row r="30" spans="1:7" x14ac:dyDescent="0.25">
      <c r="A30" s="1" t="s">
        <v>39</v>
      </c>
      <c r="B30" s="14">
        <v>13.6</v>
      </c>
      <c r="C30" s="2" t="s">
        <v>40</v>
      </c>
      <c r="D30" s="2" t="s">
        <v>376</v>
      </c>
      <c r="E30" s="3">
        <v>45777</v>
      </c>
      <c r="F30" s="7">
        <v>27338</v>
      </c>
      <c r="G30" s="17" t="s">
        <v>278</v>
      </c>
    </row>
    <row r="31" spans="1:7" x14ac:dyDescent="0.25">
      <c r="A31" s="1" t="s">
        <v>41</v>
      </c>
      <c r="B31" s="14">
        <v>12.9</v>
      </c>
      <c r="C31" s="2" t="s">
        <v>42</v>
      </c>
      <c r="D31" s="2" t="s">
        <v>377</v>
      </c>
      <c r="E31" s="3">
        <v>45742</v>
      </c>
      <c r="F31" s="4">
        <v>19350</v>
      </c>
      <c r="G31" s="17" t="s">
        <v>278</v>
      </c>
    </row>
    <row r="32" spans="1:7" x14ac:dyDescent="0.25">
      <c r="A32" s="1" t="s">
        <v>43</v>
      </c>
      <c r="B32" s="15">
        <v>150</v>
      </c>
      <c r="C32" s="2" t="s">
        <v>44</v>
      </c>
      <c r="D32" s="2" t="s">
        <v>378</v>
      </c>
      <c r="E32" s="3">
        <v>45468</v>
      </c>
      <c r="F32" s="4">
        <v>86600</v>
      </c>
      <c r="G32" s="17" t="s">
        <v>279</v>
      </c>
    </row>
    <row r="33" spans="1:7" x14ac:dyDescent="0.25">
      <c r="A33" s="1" t="s">
        <v>45</v>
      </c>
      <c r="B33" s="14">
        <v>7.9</v>
      </c>
      <c r="C33" s="2" t="s">
        <v>46</v>
      </c>
      <c r="D33" s="2" t="s">
        <v>379</v>
      </c>
      <c r="E33" s="3">
        <v>45642</v>
      </c>
      <c r="F33" s="4">
        <v>9954</v>
      </c>
      <c r="G33" s="17" t="s">
        <v>278</v>
      </c>
    </row>
    <row r="34" spans="1:7" x14ac:dyDescent="0.25">
      <c r="A34" s="1" t="s">
        <v>47</v>
      </c>
      <c r="B34" s="15">
        <v>10</v>
      </c>
      <c r="C34" s="2" t="s">
        <v>48</v>
      </c>
      <c r="D34" s="2" t="s">
        <v>380</v>
      </c>
      <c r="E34" s="3">
        <v>45504</v>
      </c>
      <c r="F34" s="4">
        <v>12100</v>
      </c>
      <c r="G34" s="17" t="s">
        <v>278</v>
      </c>
    </row>
    <row r="35" spans="1:7" x14ac:dyDescent="0.25">
      <c r="A35" s="1" t="s">
        <v>49</v>
      </c>
      <c r="B35" s="15">
        <v>9</v>
      </c>
      <c r="C35" s="8" t="s">
        <v>50</v>
      </c>
      <c r="D35" s="8" t="s">
        <v>381</v>
      </c>
      <c r="E35" s="3">
        <v>45558</v>
      </c>
      <c r="F35" s="4">
        <v>10880</v>
      </c>
      <c r="G35" s="17" t="s">
        <v>278</v>
      </c>
    </row>
    <row r="36" spans="1:7" x14ac:dyDescent="0.25">
      <c r="A36" s="1" t="s">
        <v>51</v>
      </c>
      <c r="B36" s="15">
        <v>9</v>
      </c>
      <c r="C36" s="8" t="s">
        <v>52</v>
      </c>
      <c r="D36" s="8" t="s">
        <v>382</v>
      </c>
      <c r="E36" s="3">
        <v>45683</v>
      </c>
      <c r="F36" s="4">
        <v>10800</v>
      </c>
      <c r="G36" s="17" t="s">
        <v>278</v>
      </c>
    </row>
    <row r="37" spans="1:7" ht="15" customHeight="1" x14ac:dyDescent="0.25">
      <c r="A37" s="1" t="s">
        <v>53</v>
      </c>
      <c r="B37" s="14">
        <v>12.3</v>
      </c>
      <c r="C37" s="8" t="s">
        <v>54</v>
      </c>
      <c r="D37" s="8" t="s">
        <v>383</v>
      </c>
      <c r="E37" s="3">
        <v>45601</v>
      </c>
      <c r="F37" s="4">
        <v>14760</v>
      </c>
      <c r="G37" s="17" t="s">
        <v>278</v>
      </c>
    </row>
    <row r="38" spans="1:7" x14ac:dyDescent="0.25">
      <c r="A38" s="1" t="s">
        <v>55</v>
      </c>
      <c r="B38" s="14">
        <v>39.6</v>
      </c>
      <c r="C38" s="8" t="s">
        <v>56</v>
      </c>
      <c r="D38" s="8" t="s">
        <v>384</v>
      </c>
      <c r="E38" s="3">
        <v>45777</v>
      </c>
      <c r="F38" s="4">
        <v>47250</v>
      </c>
      <c r="G38" s="17" t="s">
        <v>278</v>
      </c>
    </row>
    <row r="39" spans="1:7" x14ac:dyDescent="0.25">
      <c r="A39" s="1" t="s">
        <v>57</v>
      </c>
      <c r="B39" s="15">
        <v>11</v>
      </c>
      <c r="C39" s="8" t="s">
        <v>58</v>
      </c>
      <c r="D39" s="8" t="s">
        <v>385</v>
      </c>
      <c r="E39" s="3">
        <v>45652</v>
      </c>
      <c r="F39" s="4">
        <v>13330</v>
      </c>
      <c r="G39" s="17" t="s">
        <v>278</v>
      </c>
    </row>
    <row r="40" spans="1:7" x14ac:dyDescent="0.25">
      <c r="A40" s="1" t="s">
        <v>59</v>
      </c>
      <c r="B40" s="15">
        <v>11</v>
      </c>
      <c r="C40" s="8" t="s">
        <v>60</v>
      </c>
      <c r="D40" s="8" t="s">
        <v>386</v>
      </c>
      <c r="E40" s="3">
        <v>45742</v>
      </c>
      <c r="F40" s="4">
        <v>12700</v>
      </c>
      <c r="G40" s="17" t="s">
        <v>278</v>
      </c>
    </row>
    <row r="41" spans="1:7" x14ac:dyDescent="0.25">
      <c r="A41" s="1" t="s">
        <v>61</v>
      </c>
      <c r="B41" s="14">
        <v>12.8</v>
      </c>
      <c r="C41" s="9" t="s">
        <v>62</v>
      </c>
      <c r="D41" s="9" t="s">
        <v>470</v>
      </c>
      <c r="E41" s="3">
        <v>45777</v>
      </c>
      <c r="F41" s="4">
        <v>14780</v>
      </c>
      <c r="G41" s="17" t="s">
        <v>278</v>
      </c>
    </row>
    <row r="42" spans="1:7" x14ac:dyDescent="0.25">
      <c r="A42" s="1" t="s">
        <v>63</v>
      </c>
      <c r="B42" s="15">
        <v>12</v>
      </c>
      <c r="C42" s="9" t="s">
        <v>230</v>
      </c>
      <c r="D42" s="9" t="s">
        <v>387</v>
      </c>
      <c r="E42" s="3">
        <v>45702</v>
      </c>
      <c r="F42" s="4">
        <v>16400</v>
      </c>
      <c r="G42" s="17" t="s">
        <v>278</v>
      </c>
    </row>
    <row r="43" spans="1:7" x14ac:dyDescent="0.25">
      <c r="A43" s="1" t="s">
        <v>64</v>
      </c>
      <c r="B43" s="14">
        <v>12.7</v>
      </c>
      <c r="C43" s="2" t="s">
        <v>65</v>
      </c>
      <c r="D43" s="2" t="s">
        <v>388</v>
      </c>
      <c r="E43" s="3">
        <v>45760</v>
      </c>
      <c r="F43" s="4">
        <v>16000</v>
      </c>
      <c r="G43" s="17" t="s">
        <v>278</v>
      </c>
    </row>
    <row r="44" spans="1:7" x14ac:dyDescent="0.25">
      <c r="A44" s="1" t="s">
        <v>66</v>
      </c>
      <c r="B44" s="14">
        <v>18.8</v>
      </c>
      <c r="C44" s="2" t="s">
        <v>235</v>
      </c>
      <c r="D44" s="2" t="s">
        <v>389</v>
      </c>
      <c r="E44" s="3">
        <v>45587</v>
      </c>
      <c r="F44" s="4">
        <v>24560</v>
      </c>
      <c r="G44" s="17" t="s">
        <v>278</v>
      </c>
    </row>
    <row r="45" spans="1:7" x14ac:dyDescent="0.25">
      <c r="A45" s="1" t="s">
        <v>67</v>
      </c>
      <c r="B45" s="14">
        <v>10.8</v>
      </c>
      <c r="C45" s="2" t="s">
        <v>1</v>
      </c>
      <c r="D45" s="2"/>
      <c r="E45" s="3"/>
      <c r="F45" s="4"/>
      <c r="G45" s="17" t="s">
        <v>278</v>
      </c>
    </row>
    <row r="46" spans="1:7" x14ac:dyDescent="0.25">
      <c r="A46" s="1" t="s">
        <v>68</v>
      </c>
      <c r="B46" s="14">
        <v>11.8</v>
      </c>
      <c r="C46" s="2" t="s">
        <v>58</v>
      </c>
      <c r="D46" s="2" t="s">
        <v>385</v>
      </c>
      <c r="E46" s="3">
        <v>45652</v>
      </c>
      <c r="F46" s="4">
        <v>14278</v>
      </c>
      <c r="G46" s="17" t="s">
        <v>278</v>
      </c>
    </row>
    <row r="47" spans="1:7" x14ac:dyDescent="0.25">
      <c r="A47" s="1" t="s">
        <v>43</v>
      </c>
      <c r="B47" s="15">
        <v>116</v>
      </c>
      <c r="C47" s="2" t="s">
        <v>236</v>
      </c>
      <c r="D47" s="2" t="s">
        <v>390</v>
      </c>
      <c r="E47" s="3">
        <v>45498</v>
      </c>
      <c r="F47" s="4">
        <v>116000</v>
      </c>
      <c r="G47" s="17" t="s">
        <v>279</v>
      </c>
    </row>
    <row r="48" spans="1:7" x14ac:dyDescent="0.25">
      <c r="A48" s="1" t="s">
        <v>69</v>
      </c>
      <c r="B48" s="15">
        <v>10</v>
      </c>
      <c r="C48" s="2" t="s">
        <v>237</v>
      </c>
      <c r="D48" s="2" t="s">
        <v>391</v>
      </c>
      <c r="E48" s="3">
        <v>45626</v>
      </c>
      <c r="F48" s="4">
        <v>12000</v>
      </c>
      <c r="G48" s="17" t="s">
        <v>279</v>
      </c>
    </row>
    <row r="49" spans="1:7" x14ac:dyDescent="0.25">
      <c r="A49" s="1" t="s">
        <v>70</v>
      </c>
      <c r="B49" s="15">
        <v>10</v>
      </c>
      <c r="C49" s="2" t="s">
        <v>238</v>
      </c>
      <c r="D49" s="2" t="s">
        <v>392</v>
      </c>
      <c r="E49" s="3">
        <v>45498</v>
      </c>
      <c r="F49" s="4">
        <v>12000</v>
      </c>
      <c r="G49" s="17" t="s">
        <v>279</v>
      </c>
    </row>
    <row r="50" spans="1:7" x14ac:dyDescent="0.25">
      <c r="A50" s="1" t="s">
        <v>71</v>
      </c>
      <c r="B50" s="15">
        <v>267</v>
      </c>
      <c r="C50" s="2" t="s">
        <v>72</v>
      </c>
      <c r="D50" s="2" t="s">
        <v>393</v>
      </c>
      <c r="E50" s="3">
        <v>45831</v>
      </c>
      <c r="F50" s="4">
        <v>226950</v>
      </c>
      <c r="G50" s="17" t="s">
        <v>280</v>
      </c>
    </row>
    <row r="51" spans="1:7" x14ac:dyDescent="0.25">
      <c r="A51" s="1" t="s">
        <v>47</v>
      </c>
      <c r="B51" s="14">
        <v>302.39999999999998</v>
      </c>
      <c r="C51" s="2" t="s">
        <v>239</v>
      </c>
      <c r="D51" s="2"/>
      <c r="E51" s="3"/>
      <c r="F51" s="4"/>
      <c r="G51" s="17" t="s">
        <v>280</v>
      </c>
    </row>
    <row r="52" spans="1:7" x14ac:dyDescent="0.25">
      <c r="A52" s="1" t="s">
        <v>73</v>
      </c>
      <c r="B52" s="15">
        <v>227</v>
      </c>
      <c r="C52" s="2" t="s">
        <v>74</v>
      </c>
      <c r="D52" s="2" t="s">
        <v>471</v>
      </c>
      <c r="E52" s="3">
        <v>45565</v>
      </c>
      <c r="F52" s="4">
        <v>78500</v>
      </c>
      <c r="G52" s="17" t="s">
        <v>297</v>
      </c>
    </row>
    <row r="53" spans="1:7" x14ac:dyDescent="0.25">
      <c r="A53" s="1" t="s">
        <v>75</v>
      </c>
      <c r="B53" s="14">
        <v>19.899999999999999</v>
      </c>
      <c r="C53" s="8" t="s">
        <v>76</v>
      </c>
      <c r="D53" s="8" t="s">
        <v>394</v>
      </c>
      <c r="E53" s="3">
        <v>45713</v>
      </c>
      <c r="F53" s="4">
        <v>33890</v>
      </c>
      <c r="G53" s="17" t="s">
        <v>296</v>
      </c>
    </row>
    <row r="54" spans="1:7" x14ac:dyDescent="0.25">
      <c r="A54" s="1" t="s">
        <v>231</v>
      </c>
      <c r="B54" s="14">
        <v>26.9</v>
      </c>
      <c r="C54" s="8" t="s">
        <v>77</v>
      </c>
      <c r="D54" s="8" t="s">
        <v>395</v>
      </c>
      <c r="E54" s="3">
        <v>45461</v>
      </c>
      <c r="F54" s="4">
        <v>63000</v>
      </c>
      <c r="G54" s="17" t="s">
        <v>282</v>
      </c>
    </row>
    <row r="55" spans="1:7" x14ac:dyDescent="0.25">
      <c r="A55" s="1" t="s">
        <v>78</v>
      </c>
      <c r="B55" s="15">
        <v>44</v>
      </c>
      <c r="C55" s="2" t="s">
        <v>79</v>
      </c>
      <c r="D55" s="2" t="s">
        <v>396</v>
      </c>
      <c r="E55" s="3">
        <v>45657</v>
      </c>
      <c r="F55" s="4">
        <v>60060</v>
      </c>
      <c r="G55" s="17" t="s">
        <v>282</v>
      </c>
    </row>
    <row r="56" spans="1:7" x14ac:dyDescent="0.25">
      <c r="A56" s="1" t="s">
        <v>80</v>
      </c>
      <c r="B56" s="14">
        <v>13.3</v>
      </c>
      <c r="C56" s="2" t="s">
        <v>81</v>
      </c>
      <c r="D56" s="2" t="s">
        <v>397</v>
      </c>
      <c r="E56" s="3">
        <v>45651</v>
      </c>
      <c r="F56" s="4">
        <v>26502</v>
      </c>
      <c r="G56" s="17" t="s">
        <v>282</v>
      </c>
    </row>
    <row r="57" spans="1:7" x14ac:dyDescent="0.25">
      <c r="A57" s="1" t="s">
        <v>82</v>
      </c>
      <c r="B57" s="15">
        <v>35</v>
      </c>
      <c r="C57" s="2" t="s">
        <v>83</v>
      </c>
      <c r="D57" s="2" t="s">
        <v>398</v>
      </c>
      <c r="E57" s="3">
        <v>45525</v>
      </c>
      <c r="F57" s="4">
        <v>52500</v>
      </c>
      <c r="G57" s="17" t="s">
        <v>297</v>
      </c>
    </row>
    <row r="58" spans="1:7" x14ac:dyDescent="0.25">
      <c r="A58" s="1" t="s">
        <v>84</v>
      </c>
      <c r="B58" s="14">
        <v>185.3</v>
      </c>
      <c r="C58" s="2" t="s">
        <v>85</v>
      </c>
      <c r="D58" s="2" t="s">
        <v>399</v>
      </c>
      <c r="E58" s="3">
        <v>45712</v>
      </c>
      <c r="F58" s="4">
        <v>129500</v>
      </c>
      <c r="G58" s="17" t="s">
        <v>297</v>
      </c>
    </row>
    <row r="59" spans="1:7" x14ac:dyDescent="0.25">
      <c r="A59" s="1" t="s">
        <v>86</v>
      </c>
      <c r="B59" s="15">
        <v>14</v>
      </c>
      <c r="C59" s="2" t="s">
        <v>87</v>
      </c>
      <c r="D59" s="2" t="s">
        <v>400</v>
      </c>
      <c r="E59" s="3">
        <v>45551</v>
      </c>
      <c r="F59" s="4">
        <v>28000</v>
      </c>
      <c r="G59" s="17" t="s">
        <v>297</v>
      </c>
    </row>
    <row r="60" spans="1:7" x14ac:dyDescent="0.25">
      <c r="A60" s="1" t="s">
        <v>88</v>
      </c>
      <c r="B60" s="14">
        <v>10.7</v>
      </c>
      <c r="C60" s="2" t="s">
        <v>220</v>
      </c>
      <c r="D60" s="2" t="s">
        <v>401</v>
      </c>
      <c r="E60" s="3">
        <v>45575</v>
      </c>
      <c r="F60" s="4">
        <v>22470</v>
      </c>
      <c r="G60" s="17" t="s">
        <v>297</v>
      </c>
    </row>
    <row r="61" spans="1:7" x14ac:dyDescent="0.25">
      <c r="A61" s="1" t="s">
        <v>89</v>
      </c>
      <c r="B61" s="14">
        <v>13.6</v>
      </c>
      <c r="C61" s="2" t="s">
        <v>87</v>
      </c>
      <c r="D61" s="2" t="s">
        <v>402</v>
      </c>
      <c r="E61" s="3">
        <v>45517</v>
      </c>
      <c r="F61" s="4">
        <v>31400</v>
      </c>
      <c r="G61" s="17" t="s">
        <v>297</v>
      </c>
    </row>
    <row r="62" spans="1:7" x14ac:dyDescent="0.25">
      <c r="A62" s="1" t="s">
        <v>90</v>
      </c>
      <c r="B62" s="14">
        <v>11.6</v>
      </c>
      <c r="C62" s="2" t="s">
        <v>91</v>
      </c>
      <c r="D62" s="2" t="s">
        <v>403</v>
      </c>
      <c r="E62" s="3">
        <v>45620</v>
      </c>
      <c r="F62" s="4">
        <v>24360</v>
      </c>
      <c r="G62" s="17" t="s">
        <v>297</v>
      </c>
    </row>
    <row r="63" spans="1:7" x14ac:dyDescent="0.25">
      <c r="A63" s="1" t="s">
        <v>92</v>
      </c>
      <c r="B63" s="15">
        <v>9</v>
      </c>
      <c r="C63" s="2" t="s">
        <v>93</v>
      </c>
      <c r="D63" s="2" t="s">
        <v>404</v>
      </c>
      <c r="E63" s="3">
        <v>45713</v>
      </c>
      <c r="F63" s="4">
        <v>11880</v>
      </c>
      <c r="G63" s="17" t="s">
        <v>297</v>
      </c>
    </row>
    <row r="64" spans="1:7" x14ac:dyDescent="0.25">
      <c r="A64" s="1" t="s">
        <v>94</v>
      </c>
      <c r="B64" s="15">
        <v>19</v>
      </c>
      <c r="C64" s="2" t="s">
        <v>95</v>
      </c>
      <c r="D64" s="2" t="s">
        <v>405</v>
      </c>
      <c r="E64" s="3">
        <v>45504</v>
      </c>
      <c r="F64" s="4">
        <v>25289</v>
      </c>
      <c r="G64" s="17" t="s">
        <v>297</v>
      </c>
    </row>
    <row r="65" spans="1:7" x14ac:dyDescent="0.25">
      <c r="A65" s="1" t="s">
        <v>96</v>
      </c>
      <c r="B65" s="15">
        <v>9</v>
      </c>
      <c r="C65" s="2" t="s">
        <v>234</v>
      </c>
      <c r="D65" s="2" t="s">
        <v>406</v>
      </c>
      <c r="E65" s="3">
        <v>45504</v>
      </c>
      <c r="F65" s="4">
        <v>13970</v>
      </c>
      <c r="G65" s="17" t="s">
        <v>297</v>
      </c>
    </row>
    <row r="66" spans="1:7" ht="16.5" customHeight="1" x14ac:dyDescent="0.25">
      <c r="A66" s="1" t="s">
        <v>97</v>
      </c>
      <c r="B66" s="14">
        <v>11.5</v>
      </c>
      <c r="C66" s="2" t="s">
        <v>240</v>
      </c>
      <c r="D66" s="2" t="s">
        <v>407</v>
      </c>
      <c r="E66" s="3">
        <v>45647</v>
      </c>
      <c r="F66" s="4">
        <v>18645</v>
      </c>
      <c r="G66" s="17" t="s">
        <v>297</v>
      </c>
    </row>
    <row r="67" spans="1:7" x14ac:dyDescent="0.25">
      <c r="A67" s="1" t="s">
        <v>98</v>
      </c>
      <c r="B67" s="14">
        <v>12.8</v>
      </c>
      <c r="C67" s="2" t="s">
        <v>99</v>
      </c>
      <c r="D67" s="2" t="s">
        <v>408</v>
      </c>
      <c r="E67" s="3">
        <v>45773</v>
      </c>
      <c r="F67" s="4">
        <v>15500</v>
      </c>
      <c r="G67" s="17" t="s">
        <v>297</v>
      </c>
    </row>
    <row r="68" spans="1:7" x14ac:dyDescent="0.25">
      <c r="A68" s="1" t="s">
        <v>100</v>
      </c>
      <c r="B68" s="15">
        <v>12</v>
      </c>
      <c r="C68" s="2" t="s">
        <v>101</v>
      </c>
      <c r="D68" s="2" t="s">
        <v>409</v>
      </c>
      <c r="E68" s="3">
        <v>45565</v>
      </c>
      <c r="F68" s="4">
        <v>14500</v>
      </c>
      <c r="G68" s="17" t="s">
        <v>297</v>
      </c>
    </row>
    <row r="69" spans="1:7" x14ac:dyDescent="0.25">
      <c r="A69" s="1" t="s">
        <v>102</v>
      </c>
      <c r="B69" s="14">
        <v>11.2</v>
      </c>
      <c r="C69" s="2" t="s">
        <v>241</v>
      </c>
      <c r="D69" s="2" t="s">
        <v>410</v>
      </c>
      <c r="E69" s="3">
        <v>45678</v>
      </c>
      <c r="F69" s="4">
        <v>16800</v>
      </c>
      <c r="G69" s="17" t="s">
        <v>297</v>
      </c>
    </row>
    <row r="70" spans="1:7" x14ac:dyDescent="0.25">
      <c r="A70" s="1" t="s">
        <v>103</v>
      </c>
      <c r="B70" s="14">
        <v>8.9</v>
      </c>
      <c r="C70" s="2" t="s">
        <v>242</v>
      </c>
      <c r="D70" s="2" t="s">
        <v>411</v>
      </c>
      <c r="E70" s="3">
        <v>45616</v>
      </c>
      <c r="F70" s="4">
        <v>17150</v>
      </c>
      <c r="G70" s="17" t="s">
        <v>297</v>
      </c>
    </row>
    <row r="71" spans="1:7" x14ac:dyDescent="0.25">
      <c r="A71" s="1" t="s">
        <v>104</v>
      </c>
      <c r="B71" s="14">
        <v>10.7</v>
      </c>
      <c r="C71" s="2" t="s">
        <v>243</v>
      </c>
      <c r="D71" s="2" t="s">
        <v>412</v>
      </c>
      <c r="E71" s="3">
        <v>45600</v>
      </c>
      <c r="F71" s="4">
        <v>14840</v>
      </c>
      <c r="G71" s="17" t="s">
        <v>297</v>
      </c>
    </row>
    <row r="72" spans="1:7" x14ac:dyDescent="0.25">
      <c r="A72" s="1" t="s">
        <v>105</v>
      </c>
      <c r="B72" s="14">
        <v>10.8</v>
      </c>
      <c r="C72" s="2" t="s">
        <v>106</v>
      </c>
      <c r="D72" s="2" t="s">
        <v>413</v>
      </c>
      <c r="E72" s="3">
        <v>45596</v>
      </c>
      <c r="F72" s="4">
        <v>12960</v>
      </c>
      <c r="G72" s="17" t="s">
        <v>297</v>
      </c>
    </row>
    <row r="73" spans="1:7" x14ac:dyDescent="0.25">
      <c r="A73" s="1" t="s">
        <v>107</v>
      </c>
      <c r="B73" s="14">
        <v>11.8</v>
      </c>
      <c r="C73" s="2" t="s">
        <v>108</v>
      </c>
      <c r="D73" s="2" t="s">
        <v>414</v>
      </c>
      <c r="E73" s="3">
        <v>45626</v>
      </c>
      <c r="F73" s="4">
        <v>13630</v>
      </c>
      <c r="G73" s="17" t="s">
        <v>297</v>
      </c>
    </row>
    <row r="74" spans="1:7" x14ac:dyDescent="0.25">
      <c r="A74" s="1" t="s">
        <v>109</v>
      </c>
      <c r="B74" s="14">
        <v>1324.4</v>
      </c>
      <c r="C74" s="25" t="s">
        <v>110</v>
      </c>
      <c r="D74" s="25" t="s">
        <v>415</v>
      </c>
      <c r="E74" s="27">
        <v>45657</v>
      </c>
      <c r="F74" s="29">
        <v>550000</v>
      </c>
      <c r="G74" s="17" t="s">
        <v>300</v>
      </c>
    </row>
    <row r="75" spans="1:7" x14ac:dyDescent="0.25">
      <c r="A75" s="1" t="s">
        <v>298</v>
      </c>
      <c r="B75" s="14">
        <v>43.4</v>
      </c>
      <c r="C75" s="26"/>
      <c r="D75" s="26"/>
      <c r="E75" s="28"/>
      <c r="F75" s="30"/>
      <c r="G75" s="17" t="s">
        <v>299</v>
      </c>
    </row>
    <row r="76" spans="1:7" x14ac:dyDescent="0.25">
      <c r="A76" s="1" t="s">
        <v>111</v>
      </c>
      <c r="B76" s="14">
        <v>28.8</v>
      </c>
      <c r="C76" s="2" t="s">
        <v>112</v>
      </c>
      <c r="D76" s="2" t="s">
        <v>416</v>
      </c>
      <c r="E76" s="3">
        <v>45688</v>
      </c>
      <c r="F76" s="4">
        <v>23000</v>
      </c>
      <c r="G76" s="17" t="s">
        <v>303</v>
      </c>
    </row>
    <row r="77" spans="1:7" x14ac:dyDescent="0.25">
      <c r="A77" s="1" t="s">
        <v>113</v>
      </c>
      <c r="B77" s="15">
        <v>45</v>
      </c>
      <c r="C77" s="2" t="s">
        <v>114</v>
      </c>
      <c r="D77" s="2" t="s">
        <v>417</v>
      </c>
      <c r="E77" s="3">
        <v>45665</v>
      </c>
      <c r="F77" s="4">
        <v>49500</v>
      </c>
      <c r="G77" s="17" t="s">
        <v>303</v>
      </c>
    </row>
    <row r="78" spans="1:7" x14ac:dyDescent="0.25">
      <c r="A78" s="1" t="s">
        <v>115</v>
      </c>
      <c r="B78" s="15">
        <v>42</v>
      </c>
      <c r="C78" s="2" t="s">
        <v>116</v>
      </c>
      <c r="D78" s="2" t="s">
        <v>418</v>
      </c>
      <c r="E78" s="3">
        <v>45716</v>
      </c>
      <c r="F78" s="4">
        <v>46200</v>
      </c>
      <c r="G78" s="17" t="s">
        <v>303</v>
      </c>
    </row>
    <row r="79" spans="1:7" x14ac:dyDescent="0.25">
      <c r="A79" s="1" t="s">
        <v>117</v>
      </c>
      <c r="B79" s="14">
        <v>24.5</v>
      </c>
      <c r="C79" s="2" t="s">
        <v>118</v>
      </c>
      <c r="D79" s="2" t="s">
        <v>472</v>
      </c>
      <c r="E79" s="3">
        <v>45599</v>
      </c>
      <c r="F79" s="4">
        <v>24500</v>
      </c>
      <c r="G79" s="17" t="s">
        <v>303</v>
      </c>
    </row>
    <row r="80" spans="1:7" x14ac:dyDescent="0.25">
      <c r="A80" s="1" t="s">
        <v>274</v>
      </c>
      <c r="B80" s="14">
        <v>43.6</v>
      </c>
      <c r="C80" s="2" t="s">
        <v>275</v>
      </c>
      <c r="D80" s="2"/>
      <c r="E80" s="3"/>
      <c r="F80" s="4"/>
      <c r="G80" s="17" t="s">
        <v>301</v>
      </c>
    </row>
    <row r="81" spans="1:7" x14ac:dyDescent="0.25">
      <c r="A81" s="1" t="s">
        <v>119</v>
      </c>
      <c r="B81" s="15">
        <v>20</v>
      </c>
      <c r="C81" s="2" t="s">
        <v>244</v>
      </c>
      <c r="D81" s="2" t="s">
        <v>419</v>
      </c>
      <c r="E81" s="3">
        <v>45687</v>
      </c>
      <c r="F81" s="4">
        <v>31500</v>
      </c>
      <c r="G81" s="17" t="s">
        <v>281</v>
      </c>
    </row>
    <row r="82" spans="1:7" x14ac:dyDescent="0.25">
      <c r="A82" s="1" t="s">
        <v>120</v>
      </c>
      <c r="B82" s="14">
        <v>17.5</v>
      </c>
      <c r="C82" s="2" t="s">
        <v>121</v>
      </c>
      <c r="D82" s="2" t="s">
        <v>420</v>
      </c>
      <c r="E82" s="3">
        <v>45596</v>
      </c>
      <c r="F82" s="4">
        <v>20520</v>
      </c>
      <c r="G82" s="17" t="s">
        <v>281</v>
      </c>
    </row>
    <row r="83" spans="1:7" x14ac:dyDescent="0.25">
      <c r="A83" s="1" t="s">
        <v>122</v>
      </c>
      <c r="B83" s="14">
        <f>33.6+23</f>
        <v>56.6</v>
      </c>
      <c r="C83" s="2" t="s">
        <v>123</v>
      </c>
      <c r="D83" s="2" t="s">
        <v>421</v>
      </c>
      <c r="E83" s="3">
        <v>45473</v>
      </c>
      <c r="F83" s="4">
        <v>61270</v>
      </c>
      <c r="G83" s="17" t="s">
        <v>281</v>
      </c>
    </row>
    <row r="84" spans="1:7" x14ac:dyDescent="0.25">
      <c r="A84" s="34" t="s">
        <v>124</v>
      </c>
      <c r="B84" s="36">
        <v>122</v>
      </c>
      <c r="C84" s="25" t="s">
        <v>125</v>
      </c>
      <c r="D84" s="25" t="s">
        <v>422</v>
      </c>
      <c r="E84" s="27">
        <v>45626</v>
      </c>
      <c r="F84" s="29">
        <v>141230</v>
      </c>
      <c r="G84" s="17" t="s">
        <v>281</v>
      </c>
    </row>
    <row r="85" spans="1:7" x14ac:dyDescent="0.25">
      <c r="A85" s="35"/>
      <c r="B85" s="37"/>
      <c r="C85" s="26"/>
      <c r="D85" s="26"/>
      <c r="E85" s="28"/>
      <c r="F85" s="30"/>
      <c r="G85" s="17" t="s">
        <v>302</v>
      </c>
    </row>
    <row r="86" spans="1:7" x14ac:dyDescent="0.25">
      <c r="A86" s="38" t="s">
        <v>126</v>
      </c>
      <c r="B86" s="36">
        <v>28</v>
      </c>
      <c r="C86" s="25" t="s">
        <v>127</v>
      </c>
      <c r="D86" s="25" t="s">
        <v>423</v>
      </c>
      <c r="E86" s="27">
        <v>45707</v>
      </c>
      <c r="F86" s="29">
        <v>29400</v>
      </c>
      <c r="G86" s="17" t="s">
        <v>281</v>
      </c>
    </row>
    <row r="87" spans="1:7" x14ac:dyDescent="0.25">
      <c r="A87" s="39"/>
      <c r="B87" s="37"/>
      <c r="C87" s="26"/>
      <c r="D87" s="26"/>
      <c r="E87" s="28"/>
      <c r="F87" s="30"/>
      <c r="G87" s="17" t="s">
        <v>302</v>
      </c>
    </row>
    <row r="88" spans="1:7" x14ac:dyDescent="0.25">
      <c r="A88" s="1" t="s">
        <v>128</v>
      </c>
      <c r="B88" s="15">
        <v>22</v>
      </c>
      <c r="C88" s="2" t="s">
        <v>129</v>
      </c>
      <c r="D88" s="2" t="s">
        <v>424</v>
      </c>
      <c r="E88" s="3">
        <v>45537</v>
      </c>
      <c r="F88" s="5">
        <v>21200</v>
      </c>
      <c r="G88" s="17" t="s">
        <v>302</v>
      </c>
    </row>
    <row r="89" spans="1:7" x14ac:dyDescent="0.25">
      <c r="A89" s="1" t="s">
        <v>130</v>
      </c>
      <c r="B89" s="15">
        <v>30</v>
      </c>
      <c r="C89" s="2" t="s">
        <v>131</v>
      </c>
      <c r="D89" s="2" t="s">
        <v>425</v>
      </c>
      <c r="E89" s="3">
        <v>45576</v>
      </c>
      <c r="F89" s="4">
        <v>31500</v>
      </c>
      <c r="G89" s="17" t="s">
        <v>302</v>
      </c>
    </row>
    <row r="90" spans="1:7" x14ac:dyDescent="0.25">
      <c r="A90" s="1" t="s">
        <v>132</v>
      </c>
      <c r="B90" s="15">
        <v>12</v>
      </c>
      <c r="C90" s="2" t="s">
        <v>133</v>
      </c>
      <c r="D90" s="2" t="s">
        <v>426</v>
      </c>
      <c r="E90" s="3">
        <v>45726</v>
      </c>
      <c r="F90" s="4">
        <v>12600</v>
      </c>
      <c r="G90" s="17" t="s">
        <v>302</v>
      </c>
    </row>
    <row r="91" spans="1:7" x14ac:dyDescent="0.25">
      <c r="A91" s="1" t="s">
        <v>134</v>
      </c>
      <c r="B91" s="15">
        <v>12</v>
      </c>
      <c r="C91" s="2" t="s">
        <v>135</v>
      </c>
      <c r="D91" s="2" t="s">
        <v>427</v>
      </c>
      <c r="E91" s="3">
        <v>45473</v>
      </c>
      <c r="F91" s="4">
        <v>12000</v>
      </c>
      <c r="G91" s="17" t="s">
        <v>302</v>
      </c>
    </row>
    <row r="92" spans="1:7" x14ac:dyDescent="0.25">
      <c r="A92" s="1" t="s">
        <v>136</v>
      </c>
      <c r="B92" s="15">
        <v>42</v>
      </c>
      <c r="C92" s="2" t="s">
        <v>245</v>
      </c>
      <c r="D92" s="2" t="s">
        <v>428</v>
      </c>
      <c r="E92" s="3">
        <v>45565</v>
      </c>
      <c r="F92" s="4">
        <v>53240</v>
      </c>
      <c r="G92" s="17" t="s">
        <v>302</v>
      </c>
    </row>
    <row r="93" spans="1:7" x14ac:dyDescent="0.25">
      <c r="A93" s="1" t="s">
        <v>137</v>
      </c>
      <c r="B93" s="15">
        <v>33</v>
      </c>
      <c r="C93" s="2" t="s">
        <v>138</v>
      </c>
      <c r="D93" s="2" t="s">
        <v>429</v>
      </c>
      <c r="E93" s="3">
        <v>45535</v>
      </c>
      <c r="F93" s="4">
        <v>36380</v>
      </c>
      <c r="G93" s="17" t="s">
        <v>302</v>
      </c>
    </row>
    <row r="94" spans="1:7" x14ac:dyDescent="0.25">
      <c r="A94" s="1" t="s">
        <v>139</v>
      </c>
      <c r="B94" s="14">
        <v>16.5</v>
      </c>
      <c r="C94" s="2" t="s">
        <v>246</v>
      </c>
      <c r="D94" s="2" t="s">
        <v>430</v>
      </c>
      <c r="E94" s="3">
        <v>45702</v>
      </c>
      <c r="F94" s="4">
        <v>19480</v>
      </c>
      <c r="G94" s="17" t="s">
        <v>302</v>
      </c>
    </row>
    <row r="95" spans="1:7" x14ac:dyDescent="0.25">
      <c r="A95" s="1" t="s">
        <v>140</v>
      </c>
      <c r="B95" s="15">
        <v>17</v>
      </c>
      <c r="C95" s="2" t="s">
        <v>247</v>
      </c>
      <c r="D95" s="2" t="s">
        <v>431</v>
      </c>
      <c r="E95" s="3">
        <v>45567</v>
      </c>
      <c r="F95" s="4">
        <v>24000</v>
      </c>
      <c r="G95" s="17" t="s">
        <v>302</v>
      </c>
    </row>
    <row r="96" spans="1:7" x14ac:dyDescent="0.25">
      <c r="A96" s="1" t="s">
        <v>141</v>
      </c>
      <c r="B96" s="15">
        <v>15</v>
      </c>
      <c r="C96" s="2" t="s">
        <v>248</v>
      </c>
      <c r="D96" s="2" t="s">
        <v>432</v>
      </c>
      <c r="E96" s="3">
        <v>45657</v>
      </c>
      <c r="F96" s="4">
        <v>17000</v>
      </c>
      <c r="G96" s="17" t="s">
        <v>302</v>
      </c>
    </row>
    <row r="97" spans="1:7" x14ac:dyDescent="0.25">
      <c r="A97" s="1" t="s">
        <v>142</v>
      </c>
      <c r="B97" s="15">
        <v>144</v>
      </c>
      <c r="C97" s="2" t="s">
        <v>143</v>
      </c>
      <c r="D97" s="24" t="s">
        <v>433</v>
      </c>
      <c r="E97" s="3" t="s">
        <v>144</v>
      </c>
      <c r="F97" s="4">
        <v>158760</v>
      </c>
      <c r="G97" s="17" t="s">
        <v>302</v>
      </c>
    </row>
    <row r="98" spans="1:7" x14ac:dyDescent="0.25">
      <c r="A98" s="1" t="s">
        <v>145</v>
      </c>
      <c r="B98" s="14">
        <v>14.5</v>
      </c>
      <c r="C98" s="2" t="s">
        <v>249</v>
      </c>
      <c r="D98" s="2"/>
      <c r="E98" s="3"/>
      <c r="F98" s="4"/>
      <c r="G98" s="17" t="s">
        <v>302</v>
      </c>
    </row>
    <row r="99" spans="1:7" x14ac:dyDescent="0.25">
      <c r="A99" s="1" t="s">
        <v>146</v>
      </c>
      <c r="B99" s="14">
        <v>25.5</v>
      </c>
      <c r="C99" s="2" t="s">
        <v>1</v>
      </c>
      <c r="D99" s="2"/>
      <c r="E99" s="3"/>
      <c r="F99" s="4"/>
      <c r="G99" s="17" t="s">
        <v>302</v>
      </c>
    </row>
    <row r="100" spans="1:7" x14ac:dyDescent="0.25">
      <c r="A100" s="1" t="s">
        <v>147</v>
      </c>
      <c r="B100" s="15">
        <v>12</v>
      </c>
      <c r="C100" s="2" t="s">
        <v>250</v>
      </c>
      <c r="D100" s="2" t="s">
        <v>434</v>
      </c>
      <c r="E100" s="3">
        <v>45556</v>
      </c>
      <c r="F100" s="4">
        <v>14500</v>
      </c>
      <c r="G100" s="17" t="s">
        <v>302</v>
      </c>
    </row>
    <row r="101" spans="1:7" x14ac:dyDescent="0.25">
      <c r="A101" s="31" t="s">
        <v>349</v>
      </c>
      <c r="B101" s="32"/>
      <c r="C101" s="32"/>
      <c r="D101" s="32"/>
      <c r="E101" s="32"/>
      <c r="F101" s="32"/>
      <c r="G101" s="33"/>
    </row>
    <row r="102" spans="1:7" x14ac:dyDescent="0.25">
      <c r="A102" s="1" t="s">
        <v>148</v>
      </c>
      <c r="B102" s="14">
        <v>9.9</v>
      </c>
      <c r="C102" s="8" t="s">
        <v>149</v>
      </c>
      <c r="D102" s="8"/>
      <c r="E102" s="3"/>
      <c r="F102" s="4"/>
      <c r="G102" s="17" t="s">
        <v>344</v>
      </c>
    </row>
    <row r="103" spans="1:7" x14ac:dyDescent="0.25">
      <c r="A103" s="1" t="s">
        <v>150</v>
      </c>
      <c r="B103" s="14">
        <v>9.9</v>
      </c>
      <c r="C103" s="8" t="s">
        <v>149</v>
      </c>
      <c r="D103" s="8"/>
      <c r="E103" s="3"/>
      <c r="F103" s="4"/>
      <c r="G103" s="17" t="s">
        <v>320</v>
      </c>
    </row>
    <row r="104" spans="1:7" x14ac:dyDescent="0.25">
      <c r="A104" s="1" t="s">
        <v>151</v>
      </c>
      <c r="B104" s="14">
        <v>9.9</v>
      </c>
      <c r="C104" s="8" t="s">
        <v>1</v>
      </c>
      <c r="D104" s="8"/>
      <c r="E104" s="3"/>
      <c r="F104" s="4"/>
      <c r="G104" s="17" t="s">
        <v>319</v>
      </c>
    </row>
    <row r="105" spans="1:7" x14ac:dyDescent="0.25">
      <c r="A105" s="1" t="s">
        <v>152</v>
      </c>
      <c r="B105" s="14">
        <v>9.9</v>
      </c>
      <c r="C105" s="8" t="s">
        <v>251</v>
      </c>
      <c r="D105" s="8" t="s">
        <v>435</v>
      </c>
      <c r="E105" s="3">
        <v>45535</v>
      </c>
      <c r="F105" s="4">
        <v>6000</v>
      </c>
      <c r="G105" s="17" t="s">
        <v>291</v>
      </c>
    </row>
    <row r="106" spans="1:7" x14ac:dyDescent="0.25">
      <c r="A106" s="1" t="s">
        <v>153</v>
      </c>
      <c r="B106" s="14">
        <v>10.6</v>
      </c>
      <c r="C106" s="8" t="s">
        <v>233</v>
      </c>
      <c r="D106" s="40" t="s">
        <v>436</v>
      </c>
      <c r="E106" s="3">
        <v>45504</v>
      </c>
      <c r="F106" s="4">
        <v>4000</v>
      </c>
      <c r="G106" s="17" t="s">
        <v>329</v>
      </c>
    </row>
    <row r="107" spans="1:7" x14ac:dyDescent="0.25">
      <c r="A107" s="1" t="s">
        <v>154</v>
      </c>
      <c r="B107" s="14">
        <v>10.6</v>
      </c>
      <c r="C107" s="8" t="s">
        <v>233</v>
      </c>
      <c r="D107" s="41"/>
      <c r="E107" s="3">
        <v>45504</v>
      </c>
      <c r="F107" s="4">
        <v>4000</v>
      </c>
      <c r="G107" s="17" t="s">
        <v>285</v>
      </c>
    </row>
    <row r="108" spans="1:7" x14ac:dyDescent="0.25">
      <c r="A108" s="1" t="s">
        <v>155</v>
      </c>
      <c r="B108" s="14">
        <v>10.6</v>
      </c>
      <c r="C108" s="8" t="s">
        <v>233</v>
      </c>
      <c r="D108" s="42"/>
      <c r="E108" s="3">
        <v>45504</v>
      </c>
      <c r="F108" s="4">
        <v>4000</v>
      </c>
      <c r="G108" s="17" t="s">
        <v>286</v>
      </c>
    </row>
    <row r="109" spans="1:7" x14ac:dyDescent="0.25">
      <c r="A109" s="1" t="s">
        <v>156</v>
      </c>
      <c r="B109" s="14">
        <v>10.6</v>
      </c>
      <c r="C109" s="2" t="s">
        <v>125</v>
      </c>
      <c r="D109" s="2" t="s">
        <v>437</v>
      </c>
      <c r="E109" s="3">
        <v>45596</v>
      </c>
      <c r="F109" s="4">
        <v>6000</v>
      </c>
      <c r="G109" s="17" t="s">
        <v>328</v>
      </c>
    </row>
    <row r="110" spans="1:7" x14ac:dyDescent="0.25">
      <c r="A110" s="1" t="s">
        <v>157</v>
      </c>
      <c r="B110" s="14">
        <v>10.6</v>
      </c>
      <c r="C110" s="2" t="s">
        <v>1</v>
      </c>
      <c r="D110" s="2"/>
      <c r="E110" s="3"/>
      <c r="F110" s="4"/>
      <c r="G110" s="17" t="s">
        <v>290</v>
      </c>
    </row>
    <row r="111" spans="1:7" x14ac:dyDescent="0.25">
      <c r="A111" s="1" t="s">
        <v>158</v>
      </c>
      <c r="B111" s="14">
        <v>10.6</v>
      </c>
      <c r="C111" s="2" t="s">
        <v>252</v>
      </c>
      <c r="D111" s="2" t="s">
        <v>438</v>
      </c>
      <c r="E111" s="3">
        <v>45596</v>
      </c>
      <c r="F111" s="4">
        <v>6000</v>
      </c>
      <c r="G111" s="17" t="s">
        <v>342</v>
      </c>
    </row>
    <row r="112" spans="1:7" x14ac:dyDescent="0.25">
      <c r="A112" s="1" t="s">
        <v>159</v>
      </c>
      <c r="B112" s="15">
        <v>11</v>
      </c>
      <c r="C112" s="2" t="s">
        <v>1</v>
      </c>
      <c r="D112" s="2"/>
      <c r="E112" s="3"/>
      <c r="F112" s="4"/>
      <c r="G112" s="17" t="s">
        <v>288</v>
      </c>
    </row>
    <row r="113" spans="1:7" x14ac:dyDescent="0.25">
      <c r="A113" s="1" t="s">
        <v>160</v>
      </c>
      <c r="B113" s="14">
        <v>11.5</v>
      </c>
      <c r="C113" s="2" t="s">
        <v>253</v>
      </c>
      <c r="D113" s="2" t="s">
        <v>439</v>
      </c>
      <c r="E113" s="3">
        <v>45558</v>
      </c>
      <c r="F113" s="4">
        <v>7000</v>
      </c>
      <c r="G113" s="17" t="s">
        <v>294</v>
      </c>
    </row>
    <row r="114" spans="1:7" x14ac:dyDescent="0.25">
      <c r="A114" s="1" t="s">
        <v>161</v>
      </c>
      <c r="B114" s="14">
        <v>11.5</v>
      </c>
      <c r="C114" s="2" t="s">
        <v>254</v>
      </c>
      <c r="D114" s="2" t="s">
        <v>440</v>
      </c>
      <c r="E114" s="3">
        <v>45716</v>
      </c>
      <c r="F114" s="4">
        <v>7000</v>
      </c>
      <c r="G114" s="17" t="s">
        <v>327</v>
      </c>
    </row>
    <row r="115" spans="1:7" x14ac:dyDescent="0.25">
      <c r="A115" s="1" t="s">
        <v>162</v>
      </c>
      <c r="B115" s="14">
        <v>12.5</v>
      </c>
      <c r="C115" s="2" t="s">
        <v>255</v>
      </c>
      <c r="D115" s="2" t="s">
        <v>441</v>
      </c>
      <c r="E115" s="3">
        <v>45504</v>
      </c>
      <c r="F115" s="4">
        <v>6000</v>
      </c>
      <c r="G115" s="17" t="s">
        <v>293</v>
      </c>
    </row>
    <row r="116" spans="1:7" x14ac:dyDescent="0.25">
      <c r="A116" s="1" t="s">
        <v>163</v>
      </c>
      <c r="B116" s="15">
        <v>12</v>
      </c>
      <c r="C116" s="2" t="s">
        <v>256</v>
      </c>
      <c r="D116" s="2" t="s">
        <v>442</v>
      </c>
      <c r="E116" s="3">
        <v>45603</v>
      </c>
      <c r="F116" s="4">
        <v>7000</v>
      </c>
      <c r="G116" s="17" t="s">
        <v>318</v>
      </c>
    </row>
    <row r="117" spans="1:7" x14ac:dyDescent="0.25">
      <c r="A117" s="1" t="s">
        <v>164</v>
      </c>
      <c r="B117" s="14">
        <v>11.5</v>
      </c>
      <c r="C117" s="2" t="s">
        <v>234</v>
      </c>
      <c r="D117" s="2" t="s">
        <v>443</v>
      </c>
      <c r="E117" s="3">
        <v>45455</v>
      </c>
      <c r="F117" s="4">
        <v>6000</v>
      </c>
      <c r="G117" s="17" t="s">
        <v>292</v>
      </c>
    </row>
    <row r="118" spans="1:7" x14ac:dyDescent="0.25">
      <c r="A118" s="1" t="s">
        <v>165</v>
      </c>
      <c r="B118" s="14">
        <v>11.5</v>
      </c>
      <c r="C118" s="2" t="s">
        <v>257</v>
      </c>
      <c r="D118" s="2" t="s">
        <v>444</v>
      </c>
      <c r="E118" s="3">
        <v>45710</v>
      </c>
      <c r="F118" s="4">
        <v>7000</v>
      </c>
      <c r="G118" s="17" t="s">
        <v>316</v>
      </c>
    </row>
    <row r="119" spans="1:7" x14ac:dyDescent="0.25">
      <c r="A119" s="1" t="s">
        <v>166</v>
      </c>
      <c r="B119" s="15">
        <v>11</v>
      </c>
      <c r="C119" s="2" t="s">
        <v>258</v>
      </c>
      <c r="D119" s="2" t="s">
        <v>445</v>
      </c>
      <c r="E119" s="3">
        <v>45595</v>
      </c>
      <c r="F119" s="4">
        <v>6500</v>
      </c>
      <c r="G119" s="17" t="s">
        <v>287</v>
      </c>
    </row>
    <row r="120" spans="1:7" x14ac:dyDescent="0.25">
      <c r="A120" s="1" t="s">
        <v>167</v>
      </c>
      <c r="B120" s="14">
        <v>10.6</v>
      </c>
      <c r="C120" s="2" t="s">
        <v>259</v>
      </c>
      <c r="D120" s="2" t="s">
        <v>446</v>
      </c>
      <c r="E120" s="3">
        <v>45504</v>
      </c>
      <c r="F120" s="4">
        <v>7000</v>
      </c>
      <c r="G120" s="17" t="s">
        <v>289</v>
      </c>
    </row>
    <row r="121" spans="1:7" x14ac:dyDescent="0.25">
      <c r="A121" s="1" t="s">
        <v>168</v>
      </c>
      <c r="B121" s="14">
        <v>10.6</v>
      </c>
      <c r="C121" s="2" t="s">
        <v>260</v>
      </c>
      <c r="D121" s="2" t="s">
        <v>447</v>
      </c>
      <c r="E121" s="3">
        <v>45443</v>
      </c>
      <c r="F121" s="4">
        <v>6000</v>
      </c>
      <c r="G121" s="17" t="s">
        <v>295</v>
      </c>
    </row>
    <row r="122" spans="1:7" x14ac:dyDescent="0.25">
      <c r="A122" s="1" t="s">
        <v>169</v>
      </c>
      <c r="B122" s="14">
        <v>10.6</v>
      </c>
      <c r="C122" s="2" t="s">
        <v>1</v>
      </c>
      <c r="D122" s="2"/>
      <c r="E122" s="3"/>
      <c r="F122" s="4"/>
      <c r="G122" s="17" t="s">
        <v>312</v>
      </c>
    </row>
    <row r="123" spans="1:7" x14ac:dyDescent="0.25">
      <c r="A123" s="1" t="s">
        <v>170</v>
      </c>
      <c r="B123" s="14">
        <v>11.5</v>
      </c>
      <c r="C123" s="2" t="s">
        <v>1</v>
      </c>
      <c r="D123" s="2"/>
      <c r="E123" s="3"/>
      <c r="F123" s="4"/>
      <c r="G123" s="17" t="s">
        <v>313</v>
      </c>
    </row>
    <row r="124" spans="1:7" x14ac:dyDescent="0.25">
      <c r="A124" s="1" t="s">
        <v>171</v>
      </c>
      <c r="B124" s="14">
        <v>11.5</v>
      </c>
      <c r="C124" s="2" t="s">
        <v>1</v>
      </c>
      <c r="D124" s="2"/>
      <c r="E124" s="3"/>
      <c r="F124" s="4"/>
      <c r="G124" s="17" t="s">
        <v>314</v>
      </c>
    </row>
    <row r="125" spans="1:7" x14ac:dyDescent="0.25">
      <c r="A125" s="1" t="s">
        <v>172</v>
      </c>
      <c r="B125" s="15">
        <v>11</v>
      </c>
      <c r="C125" s="2" t="s">
        <v>1</v>
      </c>
      <c r="D125" s="2"/>
      <c r="E125" s="3"/>
      <c r="F125" s="4"/>
      <c r="G125" s="17" t="s">
        <v>315</v>
      </c>
    </row>
    <row r="126" spans="1:7" x14ac:dyDescent="0.25">
      <c r="A126" s="1" t="s">
        <v>173</v>
      </c>
      <c r="B126" s="14">
        <v>15.4</v>
      </c>
      <c r="C126" s="2" t="s">
        <v>174</v>
      </c>
      <c r="D126" s="2" t="s">
        <v>448</v>
      </c>
      <c r="E126" s="3" t="s">
        <v>175</v>
      </c>
      <c r="F126" s="4">
        <v>5677</v>
      </c>
      <c r="G126" s="17" t="s">
        <v>325</v>
      </c>
    </row>
    <row r="127" spans="1:7" x14ac:dyDescent="0.25">
      <c r="A127" s="1" t="s">
        <v>176</v>
      </c>
      <c r="B127" s="14">
        <v>15.4</v>
      </c>
      <c r="C127" s="2" t="s">
        <v>112</v>
      </c>
      <c r="D127" s="2" t="s">
        <v>449</v>
      </c>
      <c r="E127" s="3">
        <v>45675</v>
      </c>
      <c r="F127" s="4"/>
      <c r="G127" s="17" t="s">
        <v>283</v>
      </c>
    </row>
    <row r="128" spans="1:7" x14ac:dyDescent="0.25">
      <c r="A128" s="1" t="s">
        <v>177</v>
      </c>
      <c r="B128" s="14">
        <v>11.5</v>
      </c>
      <c r="C128" s="8" t="s">
        <v>261</v>
      </c>
      <c r="D128" s="8" t="s">
        <v>450</v>
      </c>
      <c r="E128" s="3">
        <v>45440</v>
      </c>
      <c r="F128" s="4">
        <v>7000</v>
      </c>
      <c r="G128" s="17" t="s">
        <v>341</v>
      </c>
    </row>
    <row r="129" spans="1:7" x14ac:dyDescent="0.25">
      <c r="A129" s="1" t="s">
        <v>178</v>
      </c>
      <c r="B129" s="14">
        <v>16.8</v>
      </c>
      <c r="C129" s="8" t="s">
        <v>1</v>
      </c>
      <c r="D129" s="8"/>
      <c r="E129" s="3"/>
      <c r="F129" s="4"/>
      <c r="G129" s="17" t="s">
        <v>340</v>
      </c>
    </row>
    <row r="130" spans="1:7" x14ac:dyDescent="0.25">
      <c r="A130" s="1" t="s">
        <v>179</v>
      </c>
      <c r="B130" s="14">
        <v>16.8</v>
      </c>
      <c r="C130" s="8" t="s">
        <v>239</v>
      </c>
      <c r="D130" s="8"/>
      <c r="E130" s="3"/>
      <c r="F130" s="4"/>
      <c r="G130" s="17" t="s">
        <v>331</v>
      </c>
    </row>
    <row r="131" spans="1:7" x14ac:dyDescent="0.25">
      <c r="A131" s="1" t="s">
        <v>180</v>
      </c>
      <c r="B131" s="14">
        <v>11.5</v>
      </c>
      <c r="C131" s="8" t="s">
        <v>239</v>
      </c>
      <c r="D131" s="8"/>
      <c r="E131" s="3"/>
      <c r="F131" s="4"/>
      <c r="G131" s="17" t="s">
        <v>339</v>
      </c>
    </row>
    <row r="132" spans="1:7" x14ac:dyDescent="0.25">
      <c r="A132" s="1" t="s">
        <v>181</v>
      </c>
      <c r="B132" s="14">
        <v>11.5</v>
      </c>
      <c r="C132" s="8" t="s">
        <v>262</v>
      </c>
      <c r="D132" s="8" t="s">
        <v>451</v>
      </c>
      <c r="E132" s="3">
        <v>45596</v>
      </c>
      <c r="F132" s="4">
        <v>6500</v>
      </c>
      <c r="G132" s="17" t="s">
        <v>338</v>
      </c>
    </row>
    <row r="133" spans="1:7" x14ac:dyDescent="0.25">
      <c r="A133" s="1" t="s">
        <v>182</v>
      </c>
      <c r="B133" s="15">
        <v>11</v>
      </c>
      <c r="C133" s="8" t="s">
        <v>263</v>
      </c>
      <c r="D133" s="8" t="s">
        <v>452</v>
      </c>
      <c r="E133" s="3">
        <v>45612</v>
      </c>
      <c r="F133" s="4">
        <v>8000</v>
      </c>
      <c r="G133" s="17" t="s">
        <v>324</v>
      </c>
    </row>
    <row r="134" spans="1:7" x14ac:dyDescent="0.25">
      <c r="A134" s="1" t="s">
        <v>183</v>
      </c>
      <c r="B134" s="14">
        <v>11.5</v>
      </c>
      <c r="C134" s="2" t="s">
        <v>112</v>
      </c>
      <c r="D134" s="2" t="s">
        <v>453</v>
      </c>
      <c r="E134" s="3">
        <v>45565</v>
      </c>
      <c r="F134" s="4">
        <v>3200</v>
      </c>
      <c r="G134" s="17" t="s">
        <v>321</v>
      </c>
    </row>
    <row r="135" spans="1:7" x14ac:dyDescent="0.25">
      <c r="A135" s="1" t="s">
        <v>184</v>
      </c>
      <c r="B135" s="1">
        <v>11.5</v>
      </c>
      <c r="C135" s="8" t="s">
        <v>1</v>
      </c>
      <c r="D135" s="8"/>
      <c r="E135" s="3"/>
      <c r="F135" s="4"/>
      <c r="G135" s="17" t="s">
        <v>322</v>
      </c>
    </row>
    <row r="136" spans="1:7" x14ac:dyDescent="0.25">
      <c r="A136" s="1" t="s">
        <v>185</v>
      </c>
      <c r="B136" s="1">
        <v>11.5</v>
      </c>
      <c r="C136" s="8" t="s">
        <v>1</v>
      </c>
      <c r="D136" s="8"/>
      <c r="E136" s="3"/>
      <c r="F136" s="4"/>
      <c r="G136" s="17" t="s">
        <v>323</v>
      </c>
    </row>
    <row r="137" spans="1:7" x14ac:dyDescent="0.25">
      <c r="A137" s="1" t="s">
        <v>186</v>
      </c>
      <c r="B137" s="14">
        <v>15.4</v>
      </c>
      <c r="C137" s="2" t="s">
        <v>112</v>
      </c>
      <c r="D137" s="2" t="s">
        <v>453</v>
      </c>
      <c r="E137" s="3">
        <v>45565</v>
      </c>
      <c r="F137" s="4">
        <v>3200</v>
      </c>
      <c r="G137" s="17" t="s">
        <v>336</v>
      </c>
    </row>
    <row r="138" spans="1:7" x14ac:dyDescent="0.25">
      <c r="A138" s="1" t="s">
        <v>187</v>
      </c>
      <c r="B138" s="14">
        <v>15.4</v>
      </c>
      <c r="C138" s="8" t="s">
        <v>1</v>
      </c>
      <c r="D138" s="8"/>
      <c r="E138" s="3"/>
      <c r="F138" s="4"/>
      <c r="G138" s="17" t="s">
        <v>337</v>
      </c>
    </row>
    <row r="139" spans="1:7" x14ac:dyDescent="0.25">
      <c r="A139" s="1" t="s">
        <v>188</v>
      </c>
      <c r="B139" s="14">
        <v>10.6</v>
      </c>
      <c r="C139" s="8" t="s">
        <v>233</v>
      </c>
      <c r="D139" s="8" t="s">
        <v>454</v>
      </c>
      <c r="E139" s="3">
        <v>45747</v>
      </c>
      <c r="F139" s="4">
        <v>8000</v>
      </c>
      <c r="G139" s="17" t="s">
        <v>334</v>
      </c>
    </row>
    <row r="140" spans="1:7" x14ac:dyDescent="0.25">
      <c r="A140" s="1" t="s">
        <v>189</v>
      </c>
      <c r="B140" s="15">
        <v>11</v>
      </c>
      <c r="C140" s="8" t="s">
        <v>190</v>
      </c>
      <c r="D140" s="8"/>
      <c r="E140" s="3"/>
      <c r="F140" s="4"/>
      <c r="G140" s="17" t="s">
        <v>332</v>
      </c>
    </row>
    <row r="141" spans="1:7" x14ac:dyDescent="0.25">
      <c r="A141" s="1" t="s">
        <v>191</v>
      </c>
      <c r="B141" s="15">
        <v>11</v>
      </c>
      <c r="C141" s="8" t="s">
        <v>264</v>
      </c>
      <c r="D141" s="8" t="s">
        <v>455</v>
      </c>
      <c r="E141" s="3">
        <v>45638</v>
      </c>
      <c r="F141" s="4">
        <v>7000</v>
      </c>
      <c r="G141" s="17" t="s">
        <v>335</v>
      </c>
    </row>
    <row r="142" spans="1:7" x14ac:dyDescent="0.25">
      <c r="A142" s="1" t="s">
        <v>192</v>
      </c>
      <c r="B142" s="14">
        <v>11.5</v>
      </c>
      <c r="C142" s="8" t="s">
        <v>1</v>
      </c>
      <c r="D142" s="8"/>
      <c r="E142" s="3"/>
      <c r="F142" s="4"/>
      <c r="G142" s="17" t="s">
        <v>326</v>
      </c>
    </row>
    <row r="143" spans="1:7" x14ac:dyDescent="0.25">
      <c r="A143" s="1" t="s">
        <v>193</v>
      </c>
      <c r="B143" s="14">
        <v>11.5</v>
      </c>
      <c r="C143" s="8" t="s">
        <v>265</v>
      </c>
      <c r="D143" s="8" t="s">
        <v>456</v>
      </c>
      <c r="E143" s="3">
        <v>45443</v>
      </c>
      <c r="F143" s="4">
        <v>6500</v>
      </c>
      <c r="G143" s="17" t="s">
        <v>333</v>
      </c>
    </row>
    <row r="144" spans="1:7" x14ac:dyDescent="0.25">
      <c r="A144" s="1" t="s">
        <v>194</v>
      </c>
      <c r="B144" s="15">
        <v>11</v>
      </c>
      <c r="C144" s="8" t="s">
        <v>266</v>
      </c>
      <c r="D144" s="8" t="s">
        <v>457</v>
      </c>
      <c r="E144" s="3">
        <v>45596</v>
      </c>
      <c r="F144" s="4">
        <v>6000</v>
      </c>
      <c r="G144" s="17" t="s">
        <v>330</v>
      </c>
    </row>
    <row r="145" spans="1:7" x14ac:dyDescent="0.25">
      <c r="A145" s="1" t="s">
        <v>195</v>
      </c>
      <c r="B145" s="15">
        <v>12</v>
      </c>
      <c r="C145" s="8" t="s">
        <v>1</v>
      </c>
      <c r="D145" s="8"/>
      <c r="E145" s="3"/>
      <c r="F145" s="4"/>
      <c r="G145" s="17" t="s">
        <v>284</v>
      </c>
    </row>
    <row r="146" spans="1:7" x14ac:dyDescent="0.25">
      <c r="A146" s="1" t="s">
        <v>196</v>
      </c>
      <c r="B146" s="14">
        <v>11.5</v>
      </c>
      <c r="C146" s="2" t="s">
        <v>112</v>
      </c>
      <c r="D146" s="2" t="s">
        <v>453</v>
      </c>
      <c r="E146" s="3">
        <v>45565</v>
      </c>
      <c r="F146" s="4">
        <v>3200</v>
      </c>
      <c r="G146" s="17" t="s">
        <v>317</v>
      </c>
    </row>
    <row r="147" spans="1:7" x14ac:dyDescent="0.25">
      <c r="A147" s="1" t="s">
        <v>197</v>
      </c>
      <c r="B147" s="14">
        <v>11.5</v>
      </c>
      <c r="C147" s="8" t="s">
        <v>267</v>
      </c>
      <c r="D147" s="8" t="s">
        <v>458</v>
      </c>
      <c r="E147" s="3">
        <v>45539</v>
      </c>
      <c r="F147" s="4">
        <v>8000</v>
      </c>
      <c r="G147" s="17" t="s">
        <v>305</v>
      </c>
    </row>
    <row r="148" spans="1:7" x14ac:dyDescent="0.25">
      <c r="A148" s="1" t="s">
        <v>198</v>
      </c>
      <c r="B148" s="15">
        <v>11</v>
      </c>
      <c r="C148" s="2" t="s">
        <v>199</v>
      </c>
      <c r="D148" s="2" t="s">
        <v>459</v>
      </c>
      <c r="E148" s="3">
        <v>45504</v>
      </c>
      <c r="F148" s="4">
        <v>3000</v>
      </c>
      <c r="G148" s="17" t="s">
        <v>306</v>
      </c>
    </row>
    <row r="149" spans="1:7" x14ac:dyDescent="0.25">
      <c r="A149" s="1" t="s">
        <v>200</v>
      </c>
      <c r="B149" s="14">
        <v>11.5</v>
      </c>
      <c r="C149" s="8" t="s">
        <v>1</v>
      </c>
      <c r="D149" s="8"/>
      <c r="E149" s="3"/>
      <c r="F149" s="4"/>
      <c r="G149" s="17" t="s">
        <v>310</v>
      </c>
    </row>
    <row r="150" spans="1:7" x14ac:dyDescent="0.25">
      <c r="A150" s="1" t="s">
        <v>201</v>
      </c>
      <c r="B150" s="14">
        <v>11.5</v>
      </c>
      <c r="C150" s="2" t="s">
        <v>268</v>
      </c>
      <c r="D150" s="2" t="s">
        <v>460</v>
      </c>
      <c r="E150" s="3">
        <v>45504</v>
      </c>
      <c r="F150" s="4">
        <v>6000</v>
      </c>
      <c r="G150" s="17" t="s">
        <v>308</v>
      </c>
    </row>
    <row r="151" spans="1:7" x14ac:dyDescent="0.25">
      <c r="A151" s="1" t="s">
        <v>202</v>
      </c>
      <c r="B151" s="16">
        <v>11</v>
      </c>
      <c r="C151" s="2" t="s">
        <v>259</v>
      </c>
      <c r="D151" s="2" t="s">
        <v>461</v>
      </c>
      <c r="E151" s="3">
        <v>45596</v>
      </c>
      <c r="F151" s="4">
        <v>7000</v>
      </c>
      <c r="G151" s="17" t="s">
        <v>309</v>
      </c>
    </row>
    <row r="152" spans="1:7" x14ac:dyDescent="0.25">
      <c r="A152" s="1" t="s">
        <v>203</v>
      </c>
      <c r="B152" s="15">
        <v>12</v>
      </c>
      <c r="C152" s="8" t="s">
        <v>269</v>
      </c>
      <c r="D152" s="8" t="s">
        <v>462</v>
      </c>
      <c r="E152" s="3">
        <v>45484</v>
      </c>
      <c r="F152" s="4">
        <v>8000</v>
      </c>
      <c r="G152" s="17" t="s">
        <v>307</v>
      </c>
    </row>
    <row r="153" spans="1:7" x14ac:dyDescent="0.25">
      <c r="A153" s="10" t="s">
        <v>204</v>
      </c>
      <c r="B153" s="14">
        <v>10.6</v>
      </c>
      <c r="C153" s="2" t="s">
        <v>270</v>
      </c>
      <c r="D153" s="2" t="s">
        <v>463</v>
      </c>
      <c r="E153" s="3">
        <v>45595</v>
      </c>
      <c r="F153" s="4">
        <v>7000</v>
      </c>
      <c r="G153" s="17" t="s">
        <v>311</v>
      </c>
    </row>
    <row r="154" spans="1:7" x14ac:dyDescent="0.25">
      <c r="A154" s="1" t="s">
        <v>205</v>
      </c>
      <c r="B154" s="15">
        <v>12</v>
      </c>
      <c r="C154" s="2" t="s">
        <v>271</v>
      </c>
      <c r="D154" s="2" t="s">
        <v>464</v>
      </c>
      <c r="E154" s="3">
        <v>45473</v>
      </c>
      <c r="F154" s="4">
        <v>6500</v>
      </c>
      <c r="G154" s="17" t="s">
        <v>347</v>
      </c>
    </row>
    <row r="155" spans="1:7" x14ac:dyDescent="0.25">
      <c r="A155" s="1" t="s">
        <v>206</v>
      </c>
      <c r="B155" s="15">
        <v>12</v>
      </c>
      <c r="C155" s="2" t="s">
        <v>232</v>
      </c>
      <c r="D155" s="2" t="s">
        <v>465</v>
      </c>
      <c r="E155" s="3">
        <v>45406</v>
      </c>
      <c r="F155" s="4">
        <v>25000</v>
      </c>
      <c r="G155" s="17" t="s">
        <v>348</v>
      </c>
    </row>
    <row r="156" spans="1:7" x14ac:dyDescent="0.25">
      <c r="A156" s="1" t="s">
        <v>207</v>
      </c>
      <c r="B156" s="14">
        <v>11.5</v>
      </c>
      <c r="C156" s="2" t="s">
        <v>258</v>
      </c>
      <c r="D156" s="21" t="s">
        <v>466</v>
      </c>
      <c r="E156" s="3">
        <v>45595</v>
      </c>
      <c r="F156" s="4">
        <v>6500</v>
      </c>
      <c r="G156" s="17" t="s">
        <v>304</v>
      </c>
    </row>
    <row r="157" spans="1:7" x14ac:dyDescent="0.25">
      <c r="A157" s="1" t="s">
        <v>208</v>
      </c>
      <c r="B157" s="14">
        <v>11.5</v>
      </c>
      <c r="C157" s="2" t="s">
        <v>272</v>
      </c>
      <c r="D157" s="21" t="s">
        <v>467</v>
      </c>
      <c r="E157" s="3">
        <v>45595</v>
      </c>
      <c r="F157" s="4">
        <v>7000</v>
      </c>
      <c r="G157" s="17" t="s">
        <v>343</v>
      </c>
    </row>
    <row r="158" spans="1:7" x14ac:dyDescent="0.25">
      <c r="A158" s="1" t="s">
        <v>209</v>
      </c>
      <c r="B158" s="15">
        <v>11</v>
      </c>
      <c r="C158" s="2" t="s">
        <v>273</v>
      </c>
      <c r="D158" s="21" t="s">
        <v>468</v>
      </c>
      <c r="E158" s="3">
        <v>45596</v>
      </c>
      <c r="F158" s="4">
        <v>6500</v>
      </c>
      <c r="G158" s="17" t="s">
        <v>346</v>
      </c>
    </row>
    <row r="159" spans="1:7" x14ac:dyDescent="0.25">
      <c r="A159" s="1" t="s">
        <v>210</v>
      </c>
      <c r="B159" s="15">
        <v>11</v>
      </c>
      <c r="C159" s="2" t="s">
        <v>1</v>
      </c>
      <c r="D159" s="2"/>
      <c r="E159" s="3"/>
      <c r="F159" s="4"/>
      <c r="G159" s="17" t="s">
        <v>345</v>
      </c>
    </row>
    <row r="160" spans="1:7" x14ac:dyDescent="0.25">
      <c r="A160" s="6"/>
      <c r="B160" s="6"/>
      <c r="C160" s="6"/>
      <c r="D160" s="6"/>
      <c r="E160" s="6"/>
      <c r="F160" s="6"/>
      <c r="G160" s="18"/>
    </row>
    <row r="161" spans="1:7" x14ac:dyDescent="0.25">
      <c r="A161" s="6"/>
      <c r="B161" s="6"/>
      <c r="C161" s="6"/>
      <c r="D161" s="6"/>
      <c r="E161" s="6"/>
      <c r="F161" s="6"/>
      <c r="G161" s="18"/>
    </row>
  </sheetData>
  <mergeCells count="22">
    <mergeCell ref="A101:G101"/>
    <mergeCell ref="A86:A87"/>
    <mergeCell ref="B86:B87"/>
    <mergeCell ref="C86:C87"/>
    <mergeCell ref="E86:E87"/>
    <mergeCell ref="F86:F87"/>
    <mergeCell ref="D86:D87"/>
    <mergeCell ref="D106:D108"/>
    <mergeCell ref="A84:A85"/>
    <mergeCell ref="B84:B85"/>
    <mergeCell ref="C84:C85"/>
    <mergeCell ref="E84:E85"/>
    <mergeCell ref="F84:F85"/>
    <mergeCell ref="D84:D85"/>
    <mergeCell ref="C74:C75"/>
    <mergeCell ref="E74:E75"/>
    <mergeCell ref="F74:F75"/>
    <mergeCell ref="A2:G2"/>
    <mergeCell ref="F3:F4"/>
    <mergeCell ref="E3:E4"/>
    <mergeCell ref="D3:D4"/>
    <mergeCell ref="D74:D75"/>
  </mergeCells>
  <pageMargins left="0.7" right="0.7" top="0.75" bottom="0.75" header="0.3" footer="0.3"/>
  <pageSetup paperSize="9" scale="21" fitToWidth="0" orientation="portrait" r:id="rId1"/>
  <ignoredErrors>
    <ignoredError sqref="A17:A31 A33:A37 A50:A52 A71:A73 A77:A79 A91:A96 A98:A100 A63:A69 A3:A4 A38:A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2024-06-03T10:22:37Z</dcterms:modified>
</cp:coreProperties>
</file>