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Burkov\6 ПромТрансБанк\ТОРГИ\ТОРГИ-2025\ПТ к ЮЛ и ФЛ\"/>
    </mc:Choice>
  </mc:AlternateContent>
  <bookViews>
    <workbookView xWindow="0" yWindow="0" windowWidth="10650" windowHeight="9780"/>
  </bookViews>
  <sheets>
    <sheet name="Лот 1" sheetId="1" r:id="rId1"/>
  </sheets>
  <definedNames>
    <definedName name="_xlnm._FilterDatabase" localSheetId="0">'Лот 1'!$A$5:$D$304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4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</calcChain>
</file>

<file path=xl/sharedStrings.xml><?xml version="1.0" encoding="utf-8"?>
<sst xmlns="http://schemas.openxmlformats.org/spreadsheetml/2006/main" count="913" uniqueCount="308">
  <si>
    <t>Местонахождение</t>
  </si>
  <si>
    <t>г. Уфа</t>
  </si>
  <si>
    <t>Абзалилов Фаесхан Абсалямович, 3474/1210 от 30.07.2022</t>
  </si>
  <si>
    <t>Абубакирова Айгуль Василевна (созаемщик Абубакиров Руслан Мударисович), 3498/864 от 19.07.2023</t>
  </si>
  <si>
    <t>АГАДУЛЛИНА ВЕНЕРА ТАЛГАТОВНА, 1061/3846 от 28.06.2013, 1061/3845 от 28.06.2013</t>
  </si>
  <si>
    <t>Алексеев Иван Давыдович, 1999/960 от 05.02.2013</t>
  </si>
  <si>
    <t>Алсынбаева Танзиля Анваровна, 3486/2783 от 28.08.2023</t>
  </si>
  <si>
    <t>Аминева Альмира Хамитовна, 3191/6830 от 22.02.2023</t>
  </si>
  <si>
    <t>Амиров Марат Ахатович, 2970/2129 от 08.02.2017</t>
  </si>
  <si>
    <t>Андреева Валентина Александровна, 1904/4268 от 01.07.2013</t>
  </si>
  <si>
    <t>Анисимова Светлана Викторовна, 2284/9677 от 10.07.2023</t>
  </si>
  <si>
    <t>Антонова Люция Рустамовна, 2757/3219 от 31.01.2014</t>
  </si>
  <si>
    <t>Аракчеева Евгения Александровна, 2264/9341 от 15.07.2023</t>
  </si>
  <si>
    <t>Арбузов Виталий Александрович, 3290/4040 от 19.10.2023</t>
  </si>
  <si>
    <t>Афлятунова Светлана Владимировна, 2916/7458 от 01.10.2021</t>
  </si>
  <si>
    <t>Ахиярова Лена Фоатовна, 3217/5307 от 02.02.2022</t>
  </si>
  <si>
    <t>Ахметвалеева Резеда Гамировна, 3311/7311 от 02.05.2024</t>
  </si>
  <si>
    <t>Ахметгарипова Лидия Александровна, 2970/4879 от 13.04.2023</t>
  </si>
  <si>
    <t>Ахметова Наталья Владимировна, 2362/9724 от 05.07.2019</t>
  </si>
  <si>
    <t>Байгускаров Флюр Назимович, 3498/511 от 02.09.2022</t>
  </si>
  <si>
    <t>Байназарова Мунира Адигамовна, 3486/262 от 05.08.2020</t>
  </si>
  <si>
    <t>Барсегян Арменак Оганесович, 2575/1302 от 15.09.2012</t>
  </si>
  <si>
    <t>Бахтиева Аниса Фанусовна, 3217/5943 от 17.09.2022</t>
  </si>
  <si>
    <t>Белюнова Татьяна Алексеевна, 2733/1039 от 16.07.2013</t>
  </si>
  <si>
    <t>Белялов Марат Касымович, 2284/2718 от 25.03.2013</t>
  </si>
  <si>
    <t>Беспалова Алина Филатовна, 2757/3239 от 05.02.2014</t>
  </si>
  <si>
    <t>Буранов Азамат Рамазанович, 462/9639 от 12.07.2022</t>
  </si>
  <si>
    <t>Вавилова Ольга Александровна, 3447/1645 от 10.09.2021</t>
  </si>
  <si>
    <t>Вайтиева Наталья Владимировна, 2916/3317 от 06.09.2016</t>
  </si>
  <si>
    <t>Валеев Рашит Хабирович, 2970/4710 от 09.04.2022</t>
  </si>
  <si>
    <t>Вальшина Флюра Ханифовна, 3486/522 от 02.11.2020</t>
  </si>
  <si>
    <t>Ванюшин Григорий Алексеевич, 2916/7716 от 18.04.2022</t>
  </si>
  <si>
    <t>Варин Радик Халимович, 2246/4687 от 09.09.2013</t>
  </si>
  <si>
    <t>Васичкина-Алексеева Евгения Валерьевна, 1454/5812 от 07.11.2012</t>
  </si>
  <si>
    <t>Васякина Татьяна Анатольевна, 2398/5494 от 04.10.2013</t>
  </si>
  <si>
    <t>Вахитов Альфис Борисович, 2284/8392 от 04.08.2020</t>
  </si>
  <si>
    <t>Воробьева Татьяна Николаевна, 1230/7040 от 23.03.2012</t>
  </si>
  <si>
    <t>Ворончихина Наталья Александровна, 2122/9251 от 14.10.2021</t>
  </si>
  <si>
    <t>Вязовцев Сергей Валерьевич, 3390/2413 от 21.11.2020</t>
  </si>
  <si>
    <t>Габидуллин Денис Ришатович, 3390/2286 от 26.09.2020</t>
  </si>
  <si>
    <t>Габитова Елена Николаевна, 3311/6215 от 03.11.2022</t>
  </si>
  <si>
    <t>Габсабиров Айнур Гамирович, 2284/9433 от 01.09.2022</t>
  </si>
  <si>
    <t>Гадельшин Ямиль Абрарович, 3486/3280 от 13.08.2024</t>
  </si>
  <si>
    <t>Гайнуллина Алина Фанильевна, 3390/3070 от 28.06.2022</t>
  </si>
  <si>
    <t>Гарданов Фануз Магаллимович, 3217/5698 от 15.07.2022</t>
  </si>
  <si>
    <t>Геворгян Марьянуш Кареновна, 2122/8648 от 08.07.2020</t>
  </si>
  <si>
    <t>Гиззатов Ражяп Рашитович, 3390/3423 от 22.03.2023</t>
  </si>
  <si>
    <t>Гиззатова Рауза Карамовна, 3390/2783 от 24.07.2021</t>
  </si>
  <si>
    <t>Гречачина Ирина Юрьевна, 3513/78 от 18.08.2023</t>
  </si>
  <si>
    <t>Григорьев Павел Александрович, 2410/184 от 26.01.2013</t>
  </si>
  <si>
    <t>Джумаев Иркин Шабидинович, 3486/282 от 11.08.2020</t>
  </si>
  <si>
    <t>Долбинина Фаниля Тимергалиевна, 3290/3168 от 03.06.2021</t>
  </si>
  <si>
    <t>Доронина Айсылу Айдаровна, 468/778 от 01.08.2012</t>
  </si>
  <si>
    <t>Дураков Юрий Михайлович, 3191/5929 от 14.05.2021</t>
  </si>
  <si>
    <t>Епишин Андрей Геннадьевич, 2284/2082 от 07.12.2012</t>
  </si>
  <si>
    <t>Забирова Гузель Фанильевна, 3390/2986 от 01.02.2022</t>
  </si>
  <si>
    <t>Зайнитдинова Эльвира Ильгизовна, 3311/4925 от 31.05.2021</t>
  </si>
  <si>
    <t>Закирова Гульназ Рамилевна, 3217/7510 от 30.07.2024</t>
  </si>
  <si>
    <t>Зарабелова Ирина Леонидовна, 3006/40 от 30.01.2014</t>
  </si>
  <si>
    <t>Зверев Константин Алексеевич, 3191/5946 от 21.05.2021</t>
  </si>
  <si>
    <t>Зиннатуллин Зайнулла Гибадуллович, 1230/9856 от 08.04.2013</t>
  </si>
  <si>
    <t>Зубаирова Айгуль Фанилевна, 3390/3183 от 19.08.2022</t>
  </si>
  <si>
    <t>Ибрагимова Зульфия Гильмитдиновна, 3486/1149 от 10.06.2021</t>
  </si>
  <si>
    <t>Иванова Лидия Сергеевна, 3474/786 от 26.05.2021</t>
  </si>
  <si>
    <t>Идрисов Артур Русланович, 1620/7105 от 22.05.2020</t>
  </si>
  <si>
    <t>Имаева Раиса Кузьминична, 2916/2164 от 02.06.2014</t>
  </si>
  <si>
    <t>Имельбаева Гаухар Мухтаровна, 3290/3257 от 06.08.2021</t>
  </si>
  <si>
    <t>Искужина Назифа Зиннатулловна, 1440/9315 от 17.10.2020</t>
  </si>
  <si>
    <t>Исламгулова Глия Гусмановна, 2122/9565 от 22.07.2022</t>
  </si>
  <si>
    <t>Исламгулова Закира Фаритовна, 3486/2328 от 19.01.2023</t>
  </si>
  <si>
    <t>Истомина Елена Викторовна, 2575/1584 от 24.10.2012</t>
  </si>
  <si>
    <t>Исякаев Гадель Тагирович, 3498/830 от 20.06.2023</t>
  </si>
  <si>
    <t>Исянгильдина Зульфия Ахмадзияевна, 3486/2070 от 25.08.2022</t>
  </si>
  <si>
    <t>Исянгильдина Сакина Махмутьяновна, 3083/9764 от 19.01.2021</t>
  </si>
  <si>
    <t>Исянгулова Зиля Салимяновна, 3290/3146 от 21.05.2021</t>
  </si>
  <si>
    <t>Исяндавлетова Розалия Салаватовна, 3498/851 от 07.07.2023</t>
  </si>
  <si>
    <t>Ихсанов Ильгизар Плюрович, 462/9871 от 31.01.2023</t>
  </si>
  <si>
    <t>Ишбулдина Винера Хисаметдиновна, 3191/5378 от 29.07.2020</t>
  </si>
  <si>
    <t>Ишмухаметова Эльвира Мухарамовна, 2122/9098 от 18.06.2021</t>
  </si>
  <si>
    <t>Каприелова Екатерина Васильевна, 2651/748 от 28.02.2013</t>
  </si>
  <si>
    <t>Каримов Азат Тимирьянович, 1318/4194 от 29.09.2010</t>
  </si>
  <si>
    <t>Каримова Рамзия Анваровна, 3486/1984 от 03.08.2022</t>
  </si>
  <si>
    <t>Кириллов Денис Александрович, 3290/3679 от 02.09.2022</t>
  </si>
  <si>
    <t>Кириллова Екатерина Борисовна, 3191/4478 от 31.07.2019</t>
  </si>
  <si>
    <t>Кириллова Юлия Валерьевна, 3290/3062 от 08.04.2021</t>
  </si>
  <si>
    <t>Клименкова Наталья Юрьевна, 2284/9379 от 23.07.2022</t>
  </si>
  <si>
    <t>Клубков Евгений Иванович, 2122/9385 от 11.01.2022</t>
  </si>
  <si>
    <t>Ковалинская Татьяна Ивановна, 1620/7803 от 09.11.2023</t>
  </si>
  <si>
    <t>Козлицкая Лидия Леонидовна, 3390/3698 от 29.11.2023</t>
  </si>
  <si>
    <t>Колесник Гузель Мунировна, 3390/2690 от 19.05.2021</t>
  </si>
  <si>
    <t>Кондрахова Евгения Альбертовна, 2754/288 от 27.03.2013</t>
  </si>
  <si>
    <t>Кувшинова Флузя Явидовна, 2970/4352 от 18.06.2020</t>
  </si>
  <si>
    <t>Кузьменок Геннадий Иванович, 2916/8859 от 04.03.2025</t>
  </si>
  <si>
    <t>Кузьмичева Юлия Сергеевна, 3290/4097 от 12.02.2024</t>
  </si>
  <si>
    <t>Кулибаев Фуат Казиханович, 3157/8043 от 14.02.2019</t>
  </si>
  <si>
    <t>Кунаева Магира Абзаловна, 3447/1573 от 26.07.2021</t>
  </si>
  <si>
    <t>Кунакбаева Эльвира Салаватовна, 3217/4116 от 16.12.2020</t>
  </si>
  <si>
    <t>Курумбеков Акрамбек Джумабекович, 3474/595 от 30.12.2020</t>
  </si>
  <si>
    <t>Лебедич Вера Михайловна, 1356/7333 от 06.10.2016</t>
  </si>
  <si>
    <t>Лексина Лена Наилевна, 739/972 от 08.12.2011</t>
  </si>
  <si>
    <t>Лукманов Радис Раилевич, 3474/783 от 24.05.2021</t>
  </si>
  <si>
    <t>Маврин Василий Васильевич, 1061/1853 от 17.05.2012</t>
  </si>
  <si>
    <t>Магрупова Фирдауса Нажибовна, 2970/4387 от 04.08.2020</t>
  </si>
  <si>
    <t>Майер Ольга Владимировна (поручитель Забелина Светлана Владимировна), 2214/2728 от 03.10.2012</t>
  </si>
  <si>
    <t>Макарова Татьяна Андреевна, 1620/7554 от 29.08.2022</t>
  </si>
  <si>
    <t>Максимова Наталья Борисовна, 3191/6035 от 23.06.2021</t>
  </si>
  <si>
    <t>Маркова Олеся Николаевна, 2264/9176 от 01.12.2022</t>
  </si>
  <si>
    <t>Мартыновский Анис Сергеевич, 462/8889 от 30.11.2020</t>
  </si>
  <si>
    <t>Махмутов Раис Талгатович, 3447/2605 от 06.07.2023</t>
  </si>
  <si>
    <t>Меркулов Александр Викторович, 3083/9845 от 24.03.2021</t>
  </si>
  <si>
    <t>МИННИХАНОВ ИЛЬДАР МАРАТОВИЧ, 1318/9238 от 03.04.2013</t>
  </si>
  <si>
    <t>Миронов Иван Валерьевич, 3447/1523 от 26.06.2021</t>
  </si>
  <si>
    <t>Митрясова Ирина Алексеевна, 2343/2867 от 27.07.2013</t>
  </si>
  <si>
    <t>Мифтахов Расим Равилович, 3217/7891 от 04.04.2025</t>
  </si>
  <si>
    <t>Михайлова Наталья Александровна, 3030/4630 от 21.02.2020</t>
  </si>
  <si>
    <t>Мунирова Айгуль Фаритовна, 3217/4042 от 23.11.2020</t>
  </si>
  <si>
    <t>Муртазин Денис Филинатович, 2916/7794 от 07.06.2022</t>
  </si>
  <si>
    <t>Мустаев Николай Германович, 3447/1673 от 24.09.2021</t>
  </si>
  <si>
    <t>Мустафина Альфина Аглямовна, 3486/1344 от 11.08.2021</t>
  </si>
  <si>
    <t>Мустафина Гульфина Аглямовна, 2970/4605 от 05.08.2021</t>
  </si>
  <si>
    <t>Мухамедьярова Гульдар Фариковна, 3486/2224 от 16.11.2022</t>
  </si>
  <si>
    <t>Мухаметдинов Эрнест Ринатович (созаемщик Мухаметдинова Лилия Фаритовна), 3447/2802 от 18.01.2024</t>
  </si>
  <si>
    <t>Мухаметова Раиля Хайдаровна, 3290/4238 от 08.10.2024</t>
  </si>
  <si>
    <t>Мухтаруллин Ришат Мударисович, 2753/53 от 16.10.2012</t>
  </si>
  <si>
    <t>Набиуллина Гулима Фуатовна, 2575/5601 от 21.11.2014</t>
  </si>
  <si>
    <t>Назаров Рэдик Рашитович, 3474/606 от 20.01.2021</t>
  </si>
  <si>
    <t>Насырова Алина Гизаровна, 2343/223 от 10.11.2011</t>
  </si>
  <si>
    <t>Нестрогаева Надежда Федоровна, 2122/9806 от 17.07.2023</t>
  </si>
  <si>
    <t>Нугуманова Алина Сергеевна (созаемщик Леонтьева Райса Фиргатовна), 3486/2119 от 14.09.2022</t>
  </si>
  <si>
    <t>Нурбахтина Файруза Ахметовна, 3486/2922 от 27.11.2023</t>
  </si>
  <si>
    <t>Нургалиев Рустам Фаварисович (созаемщик Хамматов Раиль Рамилевич), 3217/6777 от 04.09.2023</t>
  </si>
  <si>
    <t>Нурмухаметова Гульназ Расильевна, 2916/7100 от 26.04.2021</t>
  </si>
  <si>
    <t>Осипова Мария Аликовна, 3390/3240 от 19.09.2022</t>
  </si>
  <si>
    <t>Петров Андрей Владимирович, 3390/3350 от 14.01.2023</t>
  </si>
  <si>
    <t>Попытаев Андрей Васильевич, 3191/6884 от 15.04.2023</t>
  </si>
  <si>
    <t>Пронина Рамиля Фаритовна, 1897/772 от 06.03.2012</t>
  </si>
  <si>
    <t>Пучкин Григорий Николаевич, 3290/3699 от 24.09.2022</t>
  </si>
  <si>
    <t>Райда Гузалия Тагировна, 3217/4655 от 15.06.2021</t>
  </si>
  <si>
    <t>Ракаев Тимирьян Зайнуллович, 3486/1349 от 12.08.2021</t>
  </si>
  <si>
    <t>Рахимова Тамара Васильевна, 462/1787 от 02.11.2012</t>
  </si>
  <si>
    <t>Рахматуллин Рустам Рамилевич, 3191/6613 от 10.08.2022</t>
  </si>
  <si>
    <t>Ризванов Владислав Зинфирович, 2246/4598 от 29.08.2013</t>
  </si>
  <si>
    <t>Романова Оксана Евгеньевна, 1838/1118 от 18.02.2013</t>
  </si>
  <si>
    <t>Рыскужин Юмабай Юмагужевич, 3486/1884 от 29.06.2022</t>
  </si>
  <si>
    <t>Сабитов Нурияз Хабибуллович, 3447/1858 от 17.01.2022</t>
  </si>
  <si>
    <t>Сайфулин Рустам Салаватович, 3290/3725 от 16.11.2022</t>
  </si>
  <si>
    <t>Сайфуллин Нургали Имамович, 3157/9182 от 02.09.2019</t>
  </si>
  <si>
    <t>Сайфутдинова Олеся Байрамаловна, 3390/2853 от 17.09.2021</t>
  </si>
  <si>
    <t>Салихов Ялиль Фанилевич (поручитель Аминев Ильфат Уралович), 3486/1301 от 27.07.2021</t>
  </si>
  <si>
    <t>Сатыбалдина Наиля Талгатовна, 3498/1318 от 07.09.2024</t>
  </si>
  <si>
    <t>Сафина Найля Шаймухаметовна, 3191/6985 от 20.06.2023</t>
  </si>
  <si>
    <t>Сафонов Виктор Федорович, 3191/6941 от 19.05.2023</t>
  </si>
  <si>
    <t>Севостьянова Валентина Александровна, 3191/5330 от 07.07.2020</t>
  </si>
  <si>
    <t>Семенова Людмила Николаевна, 3390/3870 от 05.08.2024</t>
  </si>
  <si>
    <t>Сибагатуллин Ильнур Хазиевич, 3217/5471 от 16.05.2022</t>
  </si>
  <si>
    <t>Синагатуллин Фидан Фидегатович, 3390/3453 от 10.04.2023</t>
  </si>
  <si>
    <t>Степанова Роза Равиловна, 2970/5087 от 11.07.2024</t>
  </si>
  <si>
    <t>Страшко Наталья Владимировна, 2246/3509 от 23.04.2013</t>
  </si>
  <si>
    <t>Сулейманов Владислав Маратович, 2362/4056 от 17.08.2013</t>
  </si>
  <si>
    <t>Султанова Флорида Фарзановна, 3474/827 от 23.06.2021</t>
  </si>
  <si>
    <t>Сырлыбаева Диана Фуатовна, 3486/2069 от 25.08.2022</t>
  </si>
  <si>
    <t>Тимофеев Станислав Иванович, 462/9178 от 01.06.2021</t>
  </si>
  <si>
    <t>Ткаченко Валентина Викторовна, 2246/2480 от 21.12.2012</t>
  </si>
  <si>
    <t>Трапезникова Альвина Ахматхановна, 2916/7147 от 17.05.2021</t>
  </si>
  <si>
    <t>Узбекова Ирина Ишбулдовна, 2122/9659 от 11.01.2023</t>
  </si>
  <si>
    <t>Умурзаков Ишбулат Маратович, 3486/2046 от 22.08.2022</t>
  </si>
  <si>
    <t>Фаизов Филюс Фадисович, 2284/9043 от 03.09.2021</t>
  </si>
  <si>
    <t>Файрушин Дмитрий Петрович, 2579/2136 от 20.01.2014</t>
  </si>
  <si>
    <t>Фархутдинова Роза Мустахиповна, 2916/6912 от 20.01.2021</t>
  </si>
  <si>
    <t>Фаткулина Дина Шагитовна, 2264/8271 от 26.08.2020</t>
  </si>
  <si>
    <t>Фаттахов Радим Дамирович, 1440/1992 от 20.08.2010</t>
  </si>
  <si>
    <t>Федорова Роза Мидхатовна, 3447/1403 от 16.04.2021</t>
  </si>
  <si>
    <t>Федорычев Олег Михайлович, 1904/5130 от 23.01.2014</t>
  </si>
  <si>
    <t>Хайризаманов Нуриман Рамилевич, 3498/984 от 23.10.2023</t>
  </si>
  <si>
    <t>Халиканов Раиль Файзиевич, 3191/5416 от 17.08.2020</t>
  </si>
  <si>
    <t>Халитов Руслан Марсович, 3486/2244 от 30.11.2022</t>
  </si>
  <si>
    <t>Халитова Гузель Явдатовна, 3290/2766 от 14.09.2020</t>
  </si>
  <si>
    <t>Ханнанова Галина Юриевна, 2970/4623 от 25.08.2021</t>
  </si>
  <si>
    <t>Хисамутдинов Венир Тимербулатович, 3513/239 от 22.03.2024</t>
  </si>
  <si>
    <t>Хоронеко Светлана Михайловна, 3486/587 от 25.11.2020</t>
  </si>
  <si>
    <t>Храмцова Оксана Васильевна, 2122/8689 от 05.08.2020</t>
  </si>
  <si>
    <t>Хусаинов Радик Фаритович, 2916/8521 от 06.12.2023</t>
  </si>
  <si>
    <t>Чабров Юрий Михайлович, 3191/5950 от 21.05.2021</t>
  </si>
  <si>
    <t>Черникова Наталья Леонидовна, 2575/3787 от 02.09.2013</t>
  </si>
  <si>
    <t>Черномырдин Виктор Юрьевич, 3390/2225 от 13.08.2020</t>
  </si>
  <si>
    <t>Шабаева Альмира Рафаэльовна, 462/9685 от 29.07.2022</t>
  </si>
  <si>
    <t>Шабальцов Александр Валентинович, 3191/6188 от 01.09.2021</t>
  </si>
  <si>
    <t>Шагеева Лена Талхиевна, 3311/7730 от 21.02.2025</t>
  </si>
  <si>
    <t>Шагиева Алия Гайзулловна, 3083/4832 от 02.03.2017</t>
  </si>
  <si>
    <t>Шаихов Фаиль Расимович, 3030/5407 от 04.07.2022</t>
  </si>
  <si>
    <t>Шайдуллин Дамир Закирьянович, 1904/3011 от 08.09.2012</t>
  </si>
  <si>
    <t>Шаймарданов Фануз Салихович, 3311/6189 от 21.10.2022</t>
  </si>
  <si>
    <t>Шалагина Тамара Петровна, 3474/1622 от 02.05.2024</t>
  </si>
  <si>
    <t>Шамгунова Рината Сабировна, 2301/6096 от 23.07.2019</t>
  </si>
  <si>
    <t>Шамсутдинова Минсылыу Нуритдиновна, 2122/9675 от 17.02.2023</t>
  </si>
  <si>
    <t>Шаров Сергей Владимирович, 2362/5088 от 01.04.2014</t>
  </si>
  <si>
    <t>Шафикова Ильмира Рамилевна, 3390/3897 от 03.09.2024</t>
  </si>
  <si>
    <t>Шаяхметов Артур Ринатович, 2878/87 от 11.03.2013</t>
  </si>
  <si>
    <t>ШУМОВ АЛЕКСЕЙ АНАТОЛЬЕВИЧ, 2362/9915 от 12.09.2019</t>
  </si>
  <si>
    <t>Юлдашев Марсель Хуснуллович, 2246/2247 от 26.11.2012</t>
  </si>
  <si>
    <t>Юлмухаметов Рустем Рафкатович, 3498/1422 от 13.12.2024</t>
  </si>
  <si>
    <t>Юлмухаметова Гульдар Фазлиахметовна, 3486/2000 от 08.08.2022</t>
  </si>
  <si>
    <t>Юрин Андрей Александрович, 3486/304 от 19.08.2020</t>
  </si>
  <si>
    <t>Ягудина Ирина Григорьевна, 2916/6974 от 25.02.2021</t>
  </si>
  <si>
    <t>Якупова Зилия Рашитовна, 2122/9889 от 17.10.2023</t>
  </si>
  <si>
    <t>Янбеков Хабир Айсович, 3486/957 от 19.04.2021</t>
  </si>
  <si>
    <t>Янбулатов Талгат Шагадатович, 2970/5102 от 19.11.2024</t>
  </si>
  <si>
    <t>Янситова Жанна Ахмадьяновна, 3217/7878 от 24.03.2025</t>
  </si>
  <si>
    <t>Яхин Марат Зикафович (созаемщик Хазипова Лиана Рашитовна), 2916/8685 от 09.08.2024</t>
  </si>
  <si>
    <t>Яхина Альфия Равиловна, 2757/117 от 17.09.2012</t>
  </si>
  <si>
    <t>Яхина Галина Ивановна, 3217/7386 от 18.06.2024</t>
  </si>
  <si>
    <t>ИТОГО:</t>
  </si>
  <si>
    <t>Наличие оригинала кредитного договора</t>
  </si>
  <si>
    <t>да</t>
  </si>
  <si>
    <t>Права требования к 298 физическим лицам</t>
  </si>
  <si>
    <t>Азнагулов Салават Фанилевич, 462/9344 от 10.09.2021</t>
  </si>
  <si>
    <t xml:space="preserve"> п/п</t>
  </si>
  <si>
    <t>Расшифровка сборного лота 41</t>
  </si>
  <si>
    <t>находится в процедуре банкротства</t>
  </si>
  <si>
    <t>Ульянова Эльмира Зуфаровна, 2284/9512 от 10.11.2022, определение АС Республики Башкортостан от 27.01.2026 по делу А07-31390/2025 о включении в РТК третьей очереди</t>
  </si>
  <si>
    <t>Хамадияров Илфат Афканович, 3217/4849 от 17.08.2021, определение АС Республики Башкортостан от 19.01.2026 по делу А07-28021/2025 о включении в РТК третьей очереди</t>
  </si>
  <si>
    <t>Шалимов Виталий Николаевич, 2122/8284 от 12.09.2019, определение АС Республики Башкортостан от 18.12.2025 по делу А07-14416/2025 о включении в РТК третьей очереди</t>
  </si>
  <si>
    <t>Шурхно Виктория Александровна, 3191/6629 от 18.08.2022, определение АС Республики Башкортостан от 04.12.2025 по делу А07-26034/2025 о включении в РТК третьей очереди</t>
  </si>
  <si>
    <t>Леушкин Антон Васильевич, 3191/6732 от 03.11.2022, решение Белорецкого межрайонного суда Республики Башкортостан от 05.02.2026 по делу 2-446/2026</t>
  </si>
  <si>
    <t>Абзалова Альбина Закареевна, 2264/8958 от 12.05.2022, судебный приказ Мирового судьи судебного участка 1 по Туймазинскому р-ну и г. Туймазы Республики Башкортостан от 09.10.2025 по делу 2-1635/2025</t>
  </si>
  <si>
    <t>Акбулатова Лилия Ульфатовна, 3083/9168 от 14.01.2020, решение Сибайского городского суда Республики Башкортостан от 20.10.2025 по делу 2-1197/2025</t>
  </si>
  <si>
    <t>Арсланов Ильмир Исламович, 3290/3390 от 04.12.2021, судебный приказ Мирового судьи судебного участка 3 по Мелеузовскому р-ну и г. Мелеуз Республики Башкортостан от 16.10.2025 по делу 2-2034/2025</t>
  </si>
  <si>
    <t>Астреинова Евгения Валерьевна, 3474/529 от 24.11.2020, судебный приказ Мирового судьи судебного участка 7 по Советскому р-ну г. Уфы Республики Башкортостан от 04.12.2025 по делу 2-2895/2025</t>
  </si>
  <si>
    <t>Ахметов Ильмир Ильгизович, 3390/3047 от 27.05.2022, судебный приказ Мирового судьи судебного участка 1 по Ишимбайскому р-ну и г. Ишимбай Республики Башкортостан от 24.11.2025</t>
  </si>
  <si>
    <t>Ахметова Альбина Агияновна, 2970/4745 от 11.07.2022, судебный приказ Мирового судьи судебного участка 6 по Октябрьскому р-ну г. Уфы Республики Башкортостан от 25.11.2025 по делу 2-1770/2025</t>
  </si>
  <si>
    <t>Аюпов Нафис Раисович, 3290/3054 от 05.04.2021, заочное решение Мелеузовского районного суда Республики Башкортостан от 29.07.2025 по делу 2-1087/2025</t>
  </si>
  <si>
    <t>Байгужина Альфинур Булатовна, 3486/1625 от 14.01.2022, судебный приказ Мирового судьи судебного участка по Зилаирскому р-ну Республики Башкортостан от 23.09.2025 по делу 2-1022/2025</t>
  </si>
  <si>
    <t>Баранова Наталья Викторовна, 453/1559 от 14.04.2013, решение Салаватского городского суда Республики Башкортостан по делу 2-4226/2015</t>
  </si>
  <si>
    <t>Баширова Гузель Булатовна, 2122/9737 от 25.04.2023, судебный приказ Мирового судьи судебного участка 3 по г. Кумертау Республики Башкортостан от 08.10.2025 по делу 2-1612/2025</t>
  </si>
  <si>
    <t>Беглова Танзиля Рашидовна, 3447/1854 от 12.01.2022, судебный приказ Мирового судьи судебного участка 4 по г. Салават Республики Башкортостан от 08.09.2025 по делу 2-2273/2025</t>
  </si>
  <si>
    <t>Бикбулатова Альбина Талгатовна, 3083/9752 от 28.12.2020, судебный приказ Мирового судьи судебного участка по Бурзянскому р-ну Республики Башкортостан от 03.02.2026 по делу 2-204/2026</t>
  </si>
  <si>
    <t>Бикташева Лиана Мансуровна, 3030/4823 от 30.10.2020, судебный приказ Мирового судьи судебного участка 2 по г. Стерлитамак Республики Башкортостан от 20.10.2025 по делу 2-2402/2025</t>
  </si>
  <si>
    <t>Биктимеров Венер Гумерович, 3311/6323 от 11.01.2023, судебный приказ Мирового судьи судебного участка 3 по Учалинскому р-ну и г. Учалы Республики Башкортостан от 07.12.2025 по делу 2-2464/2025</t>
  </si>
  <si>
    <t>Бочарова Людмила Петровна, 3191/7031 от 18.07.2023, судебный приказ Мирового судьи судебного участка 1 по Белорецкому р-ну Республики Башкортостан от 09.10.2025 по делу 2-2043/2025</t>
  </si>
  <si>
    <t>Вагапов Венер Рифович, 3311/5661 от 28.04.2022, судебный приказ Мирового судьи судебного участка 1 по Учалинскому р-ну и г. Учалы Республики Башкортостан от 08.12.2025 по делу 2-2940/2025</t>
  </si>
  <si>
    <t>Валиева Алефтина Александровна, 2916/7340 от 11.08.2021, судебный приказ Мирового судьи судебного участка 6 по г. Нефтекамск Республики Башкортостан от 12.01.2026</t>
  </si>
  <si>
    <t>Варнавская Екатерина Витальевна, 2122/9167 от 13.08.2021, судебный приказ Мирового судьи судебного участка 3 по г. Кумертау Республики Башкортостан от 08.12.2025 по делу 2-1952/2025</t>
  </si>
  <si>
    <t>Виноградова Людмила Сергеевна, 2284/8473 от 15.09.2020, судебный приказ Мирового судьи судебного участка 1 по г. Белебей Республики Башкортостан от 04.12.2025 по делу 2-2761/2025</t>
  </si>
  <si>
    <t>Гадельшин Минниахат Анварович, 3486/2789 от 29.08.2023, судебный приказ Мирового судьи судебного участка 3 по Баймакскому р-ну и г. Баймак Республики Башкортостан от 04.12.2025 по делу 2-2799/2025</t>
  </si>
  <si>
    <t>Газизова Роза Мухаяровна, 3474/978 от 12.10.2021, судебный приказ Мирового судьи судебного участка 6 по Калининскому р-ну г. Уфы Республики Башкортостан от 01.12.2015 по делу 2-2563/2025</t>
  </si>
  <si>
    <t>Галлямова Рита Николаевна, 3030/5031 от 30.07.2021, судебный приказ Мирового судьи судебного участка 7 по Кировскому р-ну г. Уфы Республики Башкортостан от 20.11.2025 по делу 2-2753/2025</t>
  </si>
  <si>
    <t>Гришков Данила Дмитриевич, 3290/3966 от 28.07.2023, судебный приказ Мирового судьи судебного участка 3 по Мелеузовскому р-ну и г. Мелеуз Республики Башкортостан от 08.12.2025 по делу 2-2362/2025</t>
  </si>
  <si>
    <t>Дятлов Андрей Юрьевич, 3390/2579 от 04.03.2021, судебный приказ Мирового судьи судебного участка 8 по г. Стерлитамак Республики Башкортостан от 02.12.2025 по делу 2-2821/2025</t>
  </si>
  <si>
    <t>Ежова Галина Васильевна, 3447/2438 от 01.03.2023, судебный приказ Мирового судьи судебного участка 6 по г. Салават Республики Башкортостан от 02.10.2025 по делу 2-2124/2025</t>
  </si>
  <si>
    <t>Ибулаев Юрий Ислыбаевич, 3474/17 от 23.10.2019, судебный приказ Мирового судьи судебного участка 1 по Бирскому р-ну и г. Бирск Республики Башкортостан от 15.01.2026 по делу 2-39/2026</t>
  </si>
  <si>
    <t>Иванова Ольга Алексеевна, 3390/1968 от 27.01.2020, судебный приказ Мирового судьи судебного участка 3 по г. Стерлитамак Республики Башкортостан от 06.10.2025 по делу 2-2386/2025</t>
  </si>
  <si>
    <t>Ильясова Ирина Георгиевна, 3290/3708 от 15.10.2022, судебный приказ Мирового судьи судебного участка 4 по Мелеузовскому р-ну и г. Мелеуз Республики Башкортостан от 07.10.2025 по делу 2-2720/2025</t>
  </si>
  <si>
    <t>Инсапов Айдар Муслимович, 1620/7152 от 05.08.2020, судебный приказ Мирового судьи судебного участка 5 по г. Октябрьский Республики Башкортостан от 04.12.2025 по делу 2-3155/2025</t>
  </si>
  <si>
    <t>Искибаева Елена Кипирьяновна, 2916/7154 от 19.05.2021, судебный приказ Мирового судьи судебного участка 6 по г. Нефтекамск Республики Башкортостан от 19.12.2025 по делу 2-3103/2025</t>
  </si>
  <si>
    <t>Исянгулова Амина Хажмухаметовна, 3498/922 от 30.08.2023, судебный приказ Мирового судьи судебного участка 4 по г. Сибай Республики Башкортостан от 21.10.2025 по делу 2-1552/2025</t>
  </si>
  <si>
    <t>Каликаев Руслан Эрикович, 3217/5215 от 06.01.2022, судебный приказ Мирового судьи судебного участка 3 по Дюртюлинскому р-ну и г. Дюртюли Республики Башкортостан от 01.12.2025 по делу 2-1897/2025</t>
  </si>
  <si>
    <t>Каримов Ульфат Сайфитдинович, 3486/60 от 04.06.2020, судебный приказ Мирового судьи судебного участка 3 по Баймакскому р-ну Республики Башкортостан от 24.09.2025 по делу 2-2131/2025</t>
  </si>
  <si>
    <t>Кузнецов Константин Андреевич, 3474/640 от 11.02.2021, судебный приказ Мирового судьи судебного участка 1 по Октябрьскому р-ну г. Уфы Республики Башкортостан от 26.12.2025 по делу 2-2405/2025</t>
  </si>
  <si>
    <t>Мавлетов Айбулат Айратович, 3498/655 от 17.01.2023, судебный приказ Мирового судьи судебного участка 1 по г. Сибай Республики Башкортостан от 17.10.2025 по делу 2-2098/2025</t>
  </si>
  <si>
    <t>Майданов Евгений Александрович, 3390/3875 от 08.08.2024, решение Кугарчинского межрайонного суда Республики Башкортостан от 28.01.2026 по делу 2-126/2026</t>
  </si>
  <si>
    <t>Мамаева Гузель Рустемовна, 3474/1146 от 20.05.2022, судебный приказ Мирового судьи судебного участка 5 по Калининскому р-ну г. Уфы Республики Башкортостан от 08.10.2025 по делу 2-2669/2025</t>
  </si>
  <si>
    <t>Мамилин Закир Загирович, 3191/6952 от 24.05.2023, судебный приказ Мирового судьи судебного участка 2 по Белорецкому р-ну Республики Башкортостан от 30.09.2025 по делу 2-2117/2025</t>
  </si>
  <si>
    <t>Мамыкин Алексей Андреевич, 3191/5764 от 24.02.2021, судебный приказ Мирового судьи судебного участка 5 по Орджоникидзевскому р-ну г. Магнитогорска Республики Башкортостан от 19.12.2025 по делу 2-4261/2025</t>
  </si>
  <si>
    <t>Морина Татьяна Николаевна, 2284/8479 от 17.09.2020, судебный приказ Мирового судьи судебного участка 4 по г. Белебей Республики Башкортостан от 04.12.2025 по делу 2-3005/2025</t>
  </si>
  <si>
    <t xml:space="preserve">Муниров Рустам Рамилович, 2916/6246 от 16.10.2019, решение Нефтекамского городского суда Республики Башкортостан от 08.07.2025 по делу 2-1452/2025 </t>
  </si>
  <si>
    <t>Насибуллина Диана Наильевна, 2264/8565 от 16.04.2021, судебный приказ Мирового судьи судебного участка 7 по Туймазинскому р-ну и г. Туймазы Республики Башкортостан от 08.10.2025 по делу 2-1915/2025</t>
  </si>
  <si>
    <t>Низаметдинов Альфред Марданович, 3290/2910 от 18.12.2020, судебный приказ Мирового судьи судебного участка по Федоровскому р-ну Республики Башкортостан от 09.10.2025 по делу 2-1143/2025</t>
  </si>
  <si>
    <t>Павлова Светлана Андреевна, 2122/9627 от 12.10.2022, судебный приказ Мирового судьи судебного участка по Куюргазинскому р-ну Республики Башкортостан от 19.11.2025 по делу 2-2549/2025</t>
  </si>
  <si>
    <t>Рыскулова Ишсылу Равиловна, 3486/2556 от 23.05.2023, судебный приказ Мирового судьи судебного участка 1 по Баймакскому р-ну и г. Баймак Республики Башкортостан от 18.12.2025 по делу 2-2627/2025</t>
  </si>
  <si>
    <t>Саитбаталова Сулпан Бикъяновна, 3486/2745 от 10.08.2023, судебный приказ Мирового судьи судебного участка 2 по Баймакскому р-ну и г. Баймак Республики Башкортостан от 07.11.2025 по делу 2-2250/2025</t>
  </si>
  <si>
    <t>Салимов Ильяс Халилович, 3486/1718 от 05.05.2022, судебный приказ Мирового судьи судебного участка 2 по Баймакскому р-ну и г. Баймак Республики Башкортостан от 17.12.2025 по делу 2-2640/2025</t>
  </si>
  <si>
    <t>Сатыбалдин Зиннат Имамаликович, 3498/816 от 08.06.2023, судебный приказ Мирового судьи судебного участка 1 по г. Сибай Республики Башкортостан от 25.11.2025 по делу 2-2285/2025</t>
  </si>
  <si>
    <t>Сементинова Галина Николаевна, 3447/2636 от 29.07.2023, судебный приказ Мирового судьи судебного участка 1 по г. Салават Республики Башкортостан от 10.10.2025 по делу 2-2272/2025</t>
  </si>
  <si>
    <t>Султанов Винир Мисланович, 3498/594 от 09.11.2022, судебный приказ Мирового судьи судебного участка 2 по Баймакскому р-ну и г. Баймак Республики Башкортостан от 29.09.2025 по делу 2-1906/2025</t>
  </si>
  <si>
    <t>Султанов Забир Ахмедьянович, 3191/6010 от 10.06.2021, судебный приказ Мирового судьи судебного участка 2 по Белорецкому р-ну Республики Башкортостан от 05.12.2025 по делу 2-2722/2025</t>
  </si>
  <si>
    <t>Талхина Алия Разифовна, 3217/5073 от 06.11.2021, судебный приказ Мирового судьи судебного участка 3 по Дюртюлинскому р-ну и г. Дюртюли Республики Башкортостан от 18.12.2025 по делу 2-2010/2025</t>
  </si>
  <si>
    <t>Тимиряев Руслан Васильевич, 3217/3978 от 03.11.2020, судебный приказ Мирового судьи судебного участка 3 по Дюртюлинскому р-ну и г. Дюртюли Республики Башкортостан от 21.11.2025 по делу 2-1849/2025</t>
  </si>
  <si>
    <t xml:space="preserve">Трофимова Светлана Семеновна, 3191/4985 от 19.12.2019, судебный приказ Мирового судьи судебного участка 3 по г. Белорецк Республики Башкортостан от 04.09.2025 по делу 2-1895/2025 </t>
  </si>
  <si>
    <t>Фазлутдинова Яриса Нурисламовна, 2264/9045 от 14.07.2022, судебный приказ Мирового судьи судебного участка 5 по Туймазинскому р-ну и г. Туймазы Резпублики Башкортостан от 08.10.2025 по делу 2-2161/2025</t>
  </si>
  <si>
    <t>Федорова Мария Николаевна, 2284/8846 от 28.04.2021, судебный приказ Мирового судьи судебного участка по Ермекеевскому р-ну Республики Башкортостан от 23.09.2025 по делу 2-1079/2025</t>
  </si>
  <si>
    <t>Хажин Вадим Ахиярович, 3486/3000 от 20.02.2024, судебный приказ Мирового судьи судебного участка 3 по Баймакскому р-ну и г. Баймак Республики Башкортостан от 30.10.2025 по делу 2-2491/2025</t>
  </si>
  <si>
    <t>Хазиева Сабиля Алексеевна, 3498/467 от 01.08.2022, судебный приказ Мирового судьи судебного участка 3 по г. Сибай Республики Башкортостан от 06.10.2025 по делу 2-1877/2025</t>
  </si>
  <si>
    <t>Хафизова Розалия Илгизовна, 3486/2627 от 22.06.2023, судебный приказ Мирового судьи судебного участка 3 по Баймакскому р-ну и г. Баймак Республики Башкортостан от 04.12.2025 по делу 2-2798/2025</t>
  </si>
  <si>
    <t>Хчоян Аревик Альбертовна, 3290/2635 от 08.07.2020, судебный приказ Мирового судьи судебного участка 3 по Мелеузовскому р-ну и г. Мелеуз Республики Башкортостан от 29.08.2025 по делу 2-1708/2025</t>
  </si>
  <si>
    <t>Шангареева Ляйсан Замировна, 2284/8621 от 30.11.2020, судебный приказ Мирового судьи судебного участка 1 по г. Белебей Республики Башкортостан от 09.10.2025 по делу 2-2068/2025</t>
  </si>
  <si>
    <t xml:space="preserve">Юлдашева Оксана Андреевна, 2284/9750 от 08.02.2024, судебный приказ Мирового судьи судебного участка по Белебеевскому р-ну Республики Башкортостан от 09.10.2025 по делу 2-1867/2025 </t>
  </si>
  <si>
    <t>Юлмухаметов Сагит Булатович, 3486/812 от 01.03.2021, судебный приказ Мирового судьи судебного участка 3 по Баймакскому р-ну и г. Баймак Республики Башкортостан от 12.12.2025 по делу 2-2855/2025</t>
  </si>
  <si>
    <t>Юсупов Динис Харисович (созаемщик Юсупова Зульфира Зубаировна), 3217/6341 от 16.03.2023, судебный приказ Мирового судьи судебного участка 2 по Дюртюлинскому р-ну и г. Дюртюли Республики Башкортостан от 28.01.2026 по делу 2-123/2026</t>
  </si>
  <si>
    <t>Ямгурсина Гульнара Шамильевна, 3513/304 от 13.05.2024, судебный приказ Мирового судьи судебного участка 4 по Ишимбайскому р-ну и г. Ишимбай Республики Башкортостан от 12.12.2025 по делу 2-2232/2025</t>
  </si>
  <si>
    <t>Янсубаев Николай Николаевич, 2916/6709 от 28.08.2020, судебный приказ Мирового судьи судебного участка по Калтасинскому р-ну Республики Башкортостан от 26.12.2025 по делу 2-3290/2025</t>
  </si>
  <si>
    <t>Яньюлдашев Риф Раисович, 2970/4570 от 21.06.2021, судебный приказ Мирового судьи судебного участка 1 по Баймакскому р-ну и г. Баймак Республики Башкортостан от 30.01.2026 по делу 2-26/2026</t>
  </si>
  <si>
    <t>Кашаева Эльвина Рифатовна, 3217/6707 от 04.08.2023, заочное решение Дюртюлинского районного суда Республики Башкортостан от 21.01.2026 по делу 2-93/2026</t>
  </si>
  <si>
    <t>Хайдаршина Райфя Маликовна, 3290/3291 от 03.09.2021, определение АС Республики Башкортостан от 05.11.2025 по делу А07-39871/2024 о включении в РТК (за реестр)</t>
  </si>
  <si>
    <t>Шаймухаметов Ринат Рифович, 2284/9356 от 08.07.2022, определение АС Республики Башкортостан от 10.10.2025 по делу А07-29401/2024 о включении в РТК (за реестр)</t>
  </si>
  <si>
    <t>Бикбаев Ибрагим Касимович, 462/9383 от 13.10.2021, судебный приказ Мирового судьи судебного участка 1 по Ишимбайскому р-ну и г. Ишимбай Республики Башкортостан от 27.10.2025 по делу 2-2167/2025</t>
  </si>
  <si>
    <t>Вафин Расих Мирзагитович, 2916/8289 от 22.03.2023, судебный приказ Мирового судьи судебного участка 1 по г. Агидель Республики Башкортостан от 21.10.2025 по делу 2-3088/2025</t>
  </si>
  <si>
    <t>Габдулхакова Радмила Радмировна, 2264/8867 от 20.12.2021, судебный приказ Мирового судьи судебного участка5 по Туймазинскому р-ну и г. Туймазы Республики Башкортостан от 09.02.2026 по делу 2-278/2026</t>
  </si>
  <si>
    <t>Грибалева (Хакимова) Гюзель Сириновна, 462/9315 от 18.08.2021, судебный приказ Мирового судьи судебного участка 5 по Ишимбайскому р-ну и г. Ишимбай Республики Башкортостан от 15.01.2026 по делу 2-12/2026</t>
  </si>
  <si>
    <t>Заляева Аделина Руслановна, 2916/7055 от 09.04.2021, судебный приказ Мирового судьи судебного участка 1 по г. Нефтекамску Республики Башкортостан от 19.11.2025 по делу 2-2408/2025</t>
  </si>
  <si>
    <t>Злыгостев Сергей Юрьевич, 2916/7555 от 27.11.2021, судебный приказ Мирового судьи судебного участка 2 по г. Нефтекамску Республики Башкортостан от 09.10.2025 по делу 2-3350/2025</t>
  </si>
  <si>
    <t>Злыгостева Лилия Юрьевна, 2916/8011 от 05.09.2022, судебный приказ Мирового судьи судебного участка2 по г. Нефтекамску Республики Башкортостан от 19.12.2025 по делу 2-4085/2025</t>
  </si>
  <si>
    <t>Муллагалямов Ришат Мухаметкужаевич, 3486/1330 от 06.08.2021, судебный приказ Мирового судьи судебного участка 1 по Баймакскому р-ну и  г. Баймак Республики Башкортостан от 18.12.2025 по делу 2-2629/2025</t>
  </si>
  <si>
    <t>Шитов Денис Юрьевич, 2916/6532 от 06.03.2020, судебный приказ Мирового судьи судебного участка 2 по г. Нефтекамск Республики Башкортостан от 09.12.2025 по делу 2-3001/2025</t>
  </si>
  <si>
    <t>Шангина Валентина Васильевна, 2122/9058 от 17.05.2021, судебный приказ Мирового судьи судебного участка 1 по Кугарчинскому р-ну Республики Башкортостан от 06.02.2026 по делу б/н</t>
  </si>
  <si>
    <t>Стародубцева Елена Евгеньевна, 3474/346 от 26.06.2020, судебный приказ Мирового судьи судебного участка 6 по Калининскому р-ну г. Уфы Республики Башкортостан от 05.11.2025 по делу 2-2340/2025</t>
  </si>
  <si>
    <t>Зинатулин Радик Магнауянович, 3217/6580 от 16.06.2023, судебный приказ Мирового судьи судебного участка 1 по Дюртюлинскому р-ну и г. Дюртюли Республики Башкортостан от 15.10.2025 по делу 2-1715/2025</t>
  </si>
  <si>
    <t>Елизарьева Валентина Аркадьевна, 2916/7026 от 25.03.2021, судебный приказ Мирового судьи судебного участка 2 по г. Нефтекамску Республики Башкортостан от 04.12.2025 по делу 2-3897/2025</t>
  </si>
  <si>
    <t>Сумма долга на 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</si>
</sst>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wrapText="1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wrapText="1" shrinkToFi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wrapText="1" shrinkToFi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" fontId="2" fillId="0" borderId="4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CCFF"/>
  </sheetPr>
  <dimension ref="A1:F304"/>
  <sheetViews>
    <sheetView tabSelected="1" topLeftCell="A2" workbookViewId="0">
      <pane ySplit="4" topLeftCell="A288" activePane="bottomLeft" state="frozen"/>
      <selection activeCell="A2" sqref="A2"/>
      <selection pane="bottomLeft" activeCell="E305" sqref="E305"/>
    </sheetView>
  </sheetViews>
  <sheetFormatPr defaultRowHeight="12" x14ac:dyDescent="0.2"/>
  <cols>
    <col min="1" max="1" width="5.5703125" style="2" customWidth="1"/>
    <col min="2" max="2" width="39.140625" style="2" customWidth="1"/>
    <col min="3" max="3" width="16.140625" style="2" customWidth="1"/>
    <col min="4" max="4" width="9.140625" style="2"/>
    <col min="5" max="5" width="10.85546875" style="2" bestFit="1" customWidth="1"/>
    <col min="6" max="6" width="12.28515625" style="2" customWidth="1"/>
    <col min="7" max="16384" width="9.140625" style="2"/>
  </cols>
  <sheetData>
    <row r="1" spans="1:6" ht="12.75" x14ac:dyDescent="0.2">
      <c r="A1" s="1"/>
      <c r="B1" s="1"/>
      <c r="C1" s="1"/>
    </row>
    <row r="2" spans="1:6" ht="12.75" x14ac:dyDescent="0.2">
      <c r="A2" s="3"/>
      <c r="B2" s="3"/>
      <c r="C2" s="3"/>
    </row>
    <row r="3" spans="1:6" ht="12.75" x14ac:dyDescent="0.2">
      <c r="A3" s="12" t="s">
        <v>217</v>
      </c>
      <c r="B3" s="12"/>
      <c r="C3" s="12"/>
      <c r="D3" s="12"/>
    </row>
    <row r="5" spans="1:6" ht="48" x14ac:dyDescent="0.2">
      <c r="A5" s="4" t="s">
        <v>216</v>
      </c>
      <c r="B5" s="4" t="s">
        <v>214</v>
      </c>
      <c r="C5" s="4" t="s">
        <v>0</v>
      </c>
      <c r="D5" s="5" t="s">
        <v>212</v>
      </c>
      <c r="E5" s="14" t="s">
        <v>307</v>
      </c>
      <c r="F5" s="16"/>
    </row>
    <row r="6" spans="1:6" ht="24" x14ac:dyDescent="0.2">
      <c r="A6" s="7">
        <v>1</v>
      </c>
      <c r="B6" s="6" t="s">
        <v>2</v>
      </c>
      <c r="C6" s="8" t="s">
        <v>1</v>
      </c>
      <c r="D6" s="11" t="s">
        <v>213</v>
      </c>
      <c r="E6" s="15">
        <v>92990.54</v>
      </c>
      <c r="F6" s="16"/>
    </row>
    <row r="7" spans="1:6" ht="60" x14ac:dyDescent="0.2">
      <c r="A7" s="7">
        <f t="shared" ref="A7:A70" si="0">A6+1</f>
        <v>2</v>
      </c>
      <c r="B7" s="6" t="s">
        <v>224</v>
      </c>
      <c r="C7" s="8" t="s">
        <v>1</v>
      </c>
      <c r="D7" s="11" t="s">
        <v>213</v>
      </c>
      <c r="E7" s="15">
        <v>39059.94</v>
      </c>
      <c r="F7" s="16"/>
    </row>
    <row r="8" spans="1:6" ht="36" x14ac:dyDescent="0.2">
      <c r="A8" s="7">
        <f t="shared" si="0"/>
        <v>3</v>
      </c>
      <c r="B8" s="6" t="s">
        <v>3</v>
      </c>
      <c r="C8" s="8" t="s">
        <v>1</v>
      </c>
      <c r="D8" s="11" t="s">
        <v>213</v>
      </c>
      <c r="E8" s="15">
        <v>57097.859999999993</v>
      </c>
      <c r="F8" s="16"/>
    </row>
    <row r="9" spans="1:6" ht="24" x14ac:dyDescent="0.2">
      <c r="A9" s="7">
        <f t="shared" si="0"/>
        <v>4</v>
      </c>
      <c r="B9" s="6" t="s">
        <v>4</v>
      </c>
      <c r="C9" s="8" t="s">
        <v>1</v>
      </c>
      <c r="D9" s="11" t="s">
        <v>213</v>
      </c>
      <c r="E9" s="15">
        <v>55491.76</v>
      </c>
      <c r="F9" s="16"/>
    </row>
    <row r="10" spans="1:6" ht="24" x14ac:dyDescent="0.2">
      <c r="A10" s="7">
        <f t="shared" si="0"/>
        <v>5</v>
      </c>
      <c r="B10" s="6" t="s">
        <v>215</v>
      </c>
      <c r="C10" s="8" t="s">
        <v>1</v>
      </c>
      <c r="D10" s="11" t="s">
        <v>213</v>
      </c>
      <c r="E10" s="15">
        <v>8569.23</v>
      </c>
      <c r="F10" s="16"/>
    </row>
    <row r="11" spans="1:6" ht="48" x14ac:dyDescent="0.2">
      <c r="A11" s="7">
        <f t="shared" si="0"/>
        <v>6</v>
      </c>
      <c r="B11" s="6" t="s">
        <v>225</v>
      </c>
      <c r="C11" s="8" t="s">
        <v>1</v>
      </c>
      <c r="D11" s="11" t="s">
        <v>213</v>
      </c>
      <c r="E11" s="15">
        <v>2753.1800000000003</v>
      </c>
      <c r="F11" s="16"/>
    </row>
    <row r="12" spans="1:6" x14ac:dyDescent="0.2">
      <c r="A12" s="7">
        <f t="shared" si="0"/>
        <v>7</v>
      </c>
      <c r="B12" s="6" t="s">
        <v>5</v>
      </c>
      <c r="C12" s="8" t="s">
        <v>1</v>
      </c>
      <c r="D12" s="11" t="s">
        <v>213</v>
      </c>
      <c r="E12" s="15">
        <v>98199.82</v>
      </c>
      <c r="F12" s="16"/>
    </row>
    <row r="13" spans="1:6" ht="24" x14ac:dyDescent="0.2">
      <c r="A13" s="7">
        <f t="shared" si="0"/>
        <v>8</v>
      </c>
      <c r="B13" s="6" t="s">
        <v>6</v>
      </c>
      <c r="C13" s="8" t="s">
        <v>1</v>
      </c>
      <c r="D13" s="11" t="s">
        <v>213</v>
      </c>
      <c r="E13" s="15">
        <v>59991.849999999991</v>
      </c>
      <c r="F13" s="16"/>
    </row>
    <row r="14" spans="1:6" ht="24" x14ac:dyDescent="0.2">
      <c r="A14" s="7">
        <f t="shared" si="0"/>
        <v>9</v>
      </c>
      <c r="B14" s="6" t="s">
        <v>7</v>
      </c>
      <c r="C14" s="8" t="s">
        <v>1</v>
      </c>
      <c r="D14" s="11" t="s">
        <v>213</v>
      </c>
      <c r="E14" s="15">
        <v>41934.31</v>
      </c>
      <c r="F14" s="16"/>
    </row>
    <row r="15" spans="1:6" x14ac:dyDescent="0.2">
      <c r="A15" s="7">
        <f t="shared" si="0"/>
        <v>10</v>
      </c>
      <c r="B15" s="6" t="s">
        <v>8</v>
      </c>
      <c r="C15" s="8" t="s">
        <v>1</v>
      </c>
      <c r="D15" s="11" t="s">
        <v>213</v>
      </c>
      <c r="E15" s="15">
        <v>4002.22</v>
      </c>
      <c r="F15" s="16"/>
    </row>
    <row r="16" spans="1:6" ht="24" x14ac:dyDescent="0.2">
      <c r="A16" s="7">
        <f t="shared" si="0"/>
        <v>11</v>
      </c>
      <c r="B16" s="6" t="s">
        <v>9</v>
      </c>
      <c r="C16" s="8" t="s">
        <v>1</v>
      </c>
      <c r="D16" s="11" t="s">
        <v>213</v>
      </c>
      <c r="E16" s="15">
        <v>37544.39</v>
      </c>
      <c r="F16" s="16"/>
    </row>
    <row r="17" spans="1:6" ht="24" x14ac:dyDescent="0.2">
      <c r="A17" s="7">
        <f t="shared" si="0"/>
        <v>12</v>
      </c>
      <c r="B17" s="6" t="s">
        <v>10</v>
      </c>
      <c r="C17" s="8" t="s">
        <v>1</v>
      </c>
      <c r="D17" s="11" t="s">
        <v>213</v>
      </c>
      <c r="E17" s="15">
        <v>55979.020000000004</v>
      </c>
      <c r="F17" s="16"/>
    </row>
    <row r="18" spans="1:6" ht="24" x14ac:dyDescent="0.2">
      <c r="A18" s="7">
        <f t="shared" si="0"/>
        <v>13</v>
      </c>
      <c r="B18" s="6" t="s">
        <v>11</v>
      </c>
      <c r="C18" s="8" t="s">
        <v>1</v>
      </c>
      <c r="D18" s="11" t="s">
        <v>213</v>
      </c>
      <c r="E18" s="15">
        <v>99613.45</v>
      </c>
      <c r="F18" s="16"/>
    </row>
    <row r="19" spans="1:6" ht="24" x14ac:dyDescent="0.2">
      <c r="A19" s="7">
        <f t="shared" si="0"/>
        <v>14</v>
      </c>
      <c r="B19" s="6" t="s">
        <v>12</v>
      </c>
      <c r="C19" s="8" t="s">
        <v>1</v>
      </c>
      <c r="D19" s="11" t="s">
        <v>213</v>
      </c>
      <c r="E19" s="15">
        <v>52601.03</v>
      </c>
      <c r="F19" s="16"/>
    </row>
    <row r="20" spans="1:6" ht="24" x14ac:dyDescent="0.2">
      <c r="A20" s="7">
        <f t="shared" si="0"/>
        <v>15</v>
      </c>
      <c r="B20" s="6" t="s">
        <v>13</v>
      </c>
      <c r="C20" s="8" t="s">
        <v>1</v>
      </c>
      <c r="D20" s="11" t="s">
        <v>213</v>
      </c>
      <c r="E20" s="15">
        <v>90735.98000000001</v>
      </c>
      <c r="F20" s="16"/>
    </row>
    <row r="21" spans="1:6" ht="60" x14ac:dyDescent="0.2">
      <c r="A21" s="7">
        <f t="shared" si="0"/>
        <v>16</v>
      </c>
      <c r="B21" s="6" t="s">
        <v>226</v>
      </c>
      <c r="C21" s="8" t="s">
        <v>1</v>
      </c>
      <c r="D21" s="11" t="s">
        <v>213</v>
      </c>
      <c r="E21" s="15">
        <v>55922.950000000004</v>
      </c>
      <c r="F21" s="16"/>
    </row>
    <row r="22" spans="1:6" ht="60" x14ac:dyDescent="0.2">
      <c r="A22" s="7">
        <f t="shared" si="0"/>
        <v>17</v>
      </c>
      <c r="B22" s="6" t="s">
        <v>227</v>
      </c>
      <c r="C22" s="8" t="s">
        <v>1</v>
      </c>
      <c r="D22" s="11" t="s">
        <v>213</v>
      </c>
      <c r="E22" s="15">
        <v>73043.31</v>
      </c>
      <c r="F22" s="16"/>
    </row>
    <row r="23" spans="1:6" ht="24" x14ac:dyDescent="0.2">
      <c r="A23" s="7">
        <f t="shared" si="0"/>
        <v>18</v>
      </c>
      <c r="B23" s="6" t="s">
        <v>14</v>
      </c>
      <c r="C23" s="8" t="s">
        <v>1</v>
      </c>
      <c r="D23" s="11" t="s">
        <v>213</v>
      </c>
      <c r="E23" s="15">
        <v>15057.74</v>
      </c>
      <c r="F23" s="16"/>
    </row>
    <row r="24" spans="1:6" x14ac:dyDescent="0.2">
      <c r="A24" s="7">
        <f t="shared" si="0"/>
        <v>19</v>
      </c>
      <c r="B24" s="6" t="s">
        <v>15</v>
      </c>
      <c r="C24" s="8" t="s">
        <v>1</v>
      </c>
      <c r="D24" s="11" t="s">
        <v>213</v>
      </c>
      <c r="E24" s="15">
        <v>58424.46</v>
      </c>
      <c r="F24" s="16"/>
    </row>
    <row r="25" spans="1:6" ht="24" x14ac:dyDescent="0.2">
      <c r="A25" s="7">
        <f t="shared" si="0"/>
        <v>20</v>
      </c>
      <c r="B25" s="6" t="s">
        <v>16</v>
      </c>
      <c r="C25" s="8" t="s">
        <v>1</v>
      </c>
      <c r="D25" s="11" t="s">
        <v>213</v>
      </c>
      <c r="E25" s="15">
        <v>60407.090000000004</v>
      </c>
      <c r="F25" s="16"/>
    </row>
    <row r="26" spans="1:6" ht="24" x14ac:dyDescent="0.2">
      <c r="A26" s="7">
        <f t="shared" si="0"/>
        <v>21</v>
      </c>
      <c r="B26" s="6" t="s">
        <v>17</v>
      </c>
      <c r="C26" s="8" t="s">
        <v>1</v>
      </c>
      <c r="D26" s="11" t="s">
        <v>213</v>
      </c>
      <c r="E26" s="15">
        <v>83496.95</v>
      </c>
      <c r="F26" s="16"/>
    </row>
    <row r="27" spans="1:6" ht="48" x14ac:dyDescent="0.2">
      <c r="A27" s="7">
        <f t="shared" si="0"/>
        <v>22</v>
      </c>
      <c r="B27" s="6" t="s">
        <v>228</v>
      </c>
      <c r="C27" s="8" t="s">
        <v>1</v>
      </c>
      <c r="D27" s="11" t="s">
        <v>213</v>
      </c>
      <c r="E27" s="15">
        <v>68970.570000000007</v>
      </c>
      <c r="F27" s="16"/>
    </row>
    <row r="28" spans="1:6" ht="60" x14ac:dyDescent="0.2">
      <c r="A28" s="7">
        <f t="shared" si="0"/>
        <v>23</v>
      </c>
      <c r="B28" s="6" t="s">
        <v>229</v>
      </c>
      <c r="C28" s="8" t="s">
        <v>1</v>
      </c>
      <c r="D28" s="11" t="s">
        <v>213</v>
      </c>
      <c r="E28" s="15">
        <v>52806.67</v>
      </c>
      <c r="F28" s="16"/>
    </row>
    <row r="29" spans="1:6" ht="24" x14ac:dyDescent="0.2">
      <c r="A29" s="7">
        <f t="shared" si="0"/>
        <v>24</v>
      </c>
      <c r="B29" s="6" t="s">
        <v>18</v>
      </c>
      <c r="C29" s="8" t="s">
        <v>1</v>
      </c>
      <c r="D29" s="11" t="s">
        <v>213</v>
      </c>
      <c r="E29" s="15">
        <v>49180.34</v>
      </c>
      <c r="F29" s="16"/>
    </row>
    <row r="30" spans="1:6" ht="48" x14ac:dyDescent="0.2">
      <c r="A30" s="7">
        <f t="shared" si="0"/>
        <v>25</v>
      </c>
      <c r="B30" s="6" t="s">
        <v>230</v>
      </c>
      <c r="C30" s="8" t="s">
        <v>1</v>
      </c>
      <c r="D30" s="11" t="s">
        <v>213</v>
      </c>
      <c r="E30" s="15">
        <v>79785.540000000008</v>
      </c>
      <c r="F30" s="16"/>
    </row>
    <row r="31" spans="1:6" ht="60" x14ac:dyDescent="0.2">
      <c r="A31" s="7">
        <f t="shared" si="0"/>
        <v>26</v>
      </c>
      <c r="B31" s="6" t="s">
        <v>231</v>
      </c>
      <c r="C31" s="8" t="s">
        <v>1</v>
      </c>
      <c r="D31" s="11" t="s">
        <v>213</v>
      </c>
      <c r="E31" s="15">
        <v>63488.04</v>
      </c>
      <c r="F31" s="16"/>
    </row>
    <row r="32" spans="1:6" ht="24" x14ac:dyDescent="0.2">
      <c r="A32" s="7">
        <f t="shared" si="0"/>
        <v>27</v>
      </c>
      <c r="B32" s="6" t="s">
        <v>19</v>
      </c>
      <c r="C32" s="8" t="s">
        <v>1</v>
      </c>
      <c r="D32" s="11" t="s">
        <v>213</v>
      </c>
      <c r="E32" s="15">
        <v>2188.9899999999998</v>
      </c>
      <c r="F32" s="16"/>
    </row>
    <row r="33" spans="1:6" ht="24" x14ac:dyDescent="0.2">
      <c r="A33" s="7">
        <f t="shared" si="0"/>
        <v>28</v>
      </c>
      <c r="B33" s="6" t="s">
        <v>20</v>
      </c>
      <c r="C33" s="8" t="s">
        <v>1</v>
      </c>
      <c r="D33" s="11" t="s">
        <v>213</v>
      </c>
      <c r="E33" s="15">
        <v>4507.26</v>
      </c>
      <c r="F33" s="16"/>
    </row>
    <row r="34" spans="1:6" ht="48" x14ac:dyDescent="0.2">
      <c r="A34" s="7">
        <f t="shared" si="0"/>
        <v>29</v>
      </c>
      <c r="B34" s="6" t="s">
        <v>232</v>
      </c>
      <c r="C34" s="8" t="s">
        <v>1</v>
      </c>
      <c r="D34" s="11" t="s">
        <v>213</v>
      </c>
      <c r="E34" s="15">
        <v>7940.0599999999995</v>
      </c>
      <c r="F34" s="16"/>
    </row>
    <row r="35" spans="1:6" ht="24" x14ac:dyDescent="0.2">
      <c r="A35" s="7">
        <f t="shared" si="0"/>
        <v>30</v>
      </c>
      <c r="B35" s="6" t="s">
        <v>21</v>
      </c>
      <c r="C35" s="8" t="s">
        <v>1</v>
      </c>
      <c r="D35" s="11" t="s">
        <v>213</v>
      </c>
      <c r="E35" s="15">
        <v>98831.11</v>
      </c>
      <c r="F35" s="16"/>
    </row>
    <row r="36" spans="1:6" ht="24" x14ac:dyDescent="0.2">
      <c r="A36" s="7">
        <f t="shared" si="0"/>
        <v>31</v>
      </c>
      <c r="B36" s="6" t="s">
        <v>22</v>
      </c>
      <c r="C36" s="8" t="s">
        <v>1</v>
      </c>
      <c r="D36" s="11" t="s">
        <v>213</v>
      </c>
      <c r="E36" s="15">
        <v>58795.950000000004</v>
      </c>
      <c r="F36" s="16"/>
    </row>
    <row r="37" spans="1:6" ht="48" x14ac:dyDescent="0.2">
      <c r="A37" s="7">
        <f t="shared" si="0"/>
        <v>32</v>
      </c>
      <c r="B37" s="6" t="s">
        <v>233</v>
      </c>
      <c r="C37" s="8" t="s">
        <v>1</v>
      </c>
      <c r="D37" s="11" t="s">
        <v>213</v>
      </c>
      <c r="E37" s="15">
        <v>103759.74</v>
      </c>
      <c r="F37" s="16"/>
    </row>
    <row r="38" spans="1:6" ht="48" x14ac:dyDescent="0.2">
      <c r="A38" s="7">
        <f t="shared" si="0"/>
        <v>33</v>
      </c>
      <c r="B38" s="6" t="s">
        <v>234</v>
      </c>
      <c r="C38" s="8" t="s">
        <v>1</v>
      </c>
      <c r="D38" s="11" t="s">
        <v>213</v>
      </c>
      <c r="E38" s="15">
        <v>21019.91</v>
      </c>
      <c r="F38" s="16"/>
    </row>
    <row r="39" spans="1:6" ht="24" x14ac:dyDescent="0.2">
      <c r="A39" s="7">
        <f t="shared" si="0"/>
        <v>34</v>
      </c>
      <c r="B39" s="6" t="s">
        <v>23</v>
      </c>
      <c r="C39" s="8" t="s">
        <v>1</v>
      </c>
      <c r="D39" s="11" t="s">
        <v>213</v>
      </c>
      <c r="E39" s="15">
        <v>17106.829999999998</v>
      </c>
      <c r="F39" s="16"/>
    </row>
    <row r="40" spans="1:6" ht="24" x14ac:dyDescent="0.2">
      <c r="A40" s="7">
        <f t="shared" si="0"/>
        <v>35</v>
      </c>
      <c r="B40" s="6" t="s">
        <v>24</v>
      </c>
      <c r="C40" s="8" t="s">
        <v>1</v>
      </c>
      <c r="D40" s="11" t="s">
        <v>213</v>
      </c>
      <c r="E40" s="15">
        <v>19940.8</v>
      </c>
      <c r="F40" s="16"/>
    </row>
    <row r="41" spans="1:6" ht="24" x14ac:dyDescent="0.2">
      <c r="A41" s="7">
        <f t="shared" si="0"/>
        <v>36</v>
      </c>
      <c r="B41" s="6" t="s">
        <v>25</v>
      </c>
      <c r="C41" s="8" t="s">
        <v>1</v>
      </c>
      <c r="D41" s="11" t="s">
        <v>213</v>
      </c>
      <c r="E41" s="15">
        <v>44676.639999999999</v>
      </c>
      <c r="F41" s="16"/>
    </row>
    <row r="42" spans="1:6" ht="60" x14ac:dyDescent="0.2">
      <c r="A42" s="7">
        <f t="shared" si="0"/>
        <v>37</v>
      </c>
      <c r="B42" s="6" t="s">
        <v>294</v>
      </c>
      <c r="C42" s="8" t="s">
        <v>1</v>
      </c>
      <c r="D42" s="11" t="s">
        <v>213</v>
      </c>
      <c r="E42" s="15">
        <v>61391.47</v>
      </c>
      <c r="F42" s="16"/>
    </row>
    <row r="43" spans="1:6" ht="60" x14ac:dyDescent="0.2">
      <c r="A43" s="7">
        <f t="shared" si="0"/>
        <v>38</v>
      </c>
      <c r="B43" s="6" t="s">
        <v>235</v>
      </c>
      <c r="C43" s="8" t="s">
        <v>1</v>
      </c>
      <c r="D43" s="11" t="s">
        <v>213</v>
      </c>
      <c r="E43" s="15">
        <v>18718.379999999997</v>
      </c>
      <c r="F43" s="16"/>
    </row>
    <row r="44" spans="1:6" ht="48" x14ac:dyDescent="0.2">
      <c r="A44" s="7">
        <f t="shared" si="0"/>
        <v>39</v>
      </c>
      <c r="B44" s="6" t="s">
        <v>236</v>
      </c>
      <c r="C44" s="8" t="s">
        <v>1</v>
      </c>
      <c r="D44" s="11" t="s">
        <v>213</v>
      </c>
      <c r="E44" s="15">
        <v>35033.57</v>
      </c>
      <c r="F44" s="16"/>
    </row>
    <row r="45" spans="1:6" ht="60" x14ac:dyDescent="0.2">
      <c r="A45" s="7">
        <f t="shared" si="0"/>
        <v>40</v>
      </c>
      <c r="B45" s="6" t="s">
        <v>237</v>
      </c>
      <c r="C45" s="8" t="s">
        <v>1</v>
      </c>
      <c r="D45" s="11" t="s">
        <v>213</v>
      </c>
      <c r="E45" s="15">
        <v>32493.87</v>
      </c>
      <c r="F45" s="16"/>
    </row>
    <row r="46" spans="1:6" ht="60" x14ac:dyDescent="0.2">
      <c r="A46" s="7">
        <f t="shared" si="0"/>
        <v>41</v>
      </c>
      <c r="B46" s="6" t="s">
        <v>238</v>
      </c>
      <c r="C46" s="8" t="s">
        <v>1</v>
      </c>
      <c r="D46" s="11" t="s">
        <v>213</v>
      </c>
      <c r="E46" s="15">
        <v>50225.52</v>
      </c>
      <c r="F46" s="16"/>
    </row>
    <row r="47" spans="1:6" ht="24" x14ac:dyDescent="0.2">
      <c r="A47" s="7">
        <f t="shared" si="0"/>
        <v>42</v>
      </c>
      <c r="B47" s="6" t="s">
        <v>26</v>
      </c>
      <c r="C47" s="8" t="s">
        <v>1</v>
      </c>
      <c r="D47" s="11" t="s">
        <v>213</v>
      </c>
      <c r="E47" s="15">
        <v>288.17</v>
      </c>
      <c r="F47" s="16"/>
    </row>
    <row r="48" spans="1:6" ht="24" x14ac:dyDescent="0.2">
      <c r="A48" s="7">
        <f t="shared" si="0"/>
        <v>43</v>
      </c>
      <c r="B48" s="6" t="s">
        <v>27</v>
      </c>
      <c r="C48" s="8" t="s">
        <v>1</v>
      </c>
      <c r="D48" s="11" t="s">
        <v>213</v>
      </c>
      <c r="E48" s="15">
        <v>8754.0299999999988</v>
      </c>
      <c r="F48" s="16"/>
    </row>
    <row r="49" spans="1:6" ht="60" x14ac:dyDescent="0.2">
      <c r="A49" s="7">
        <f t="shared" si="0"/>
        <v>44</v>
      </c>
      <c r="B49" s="6" t="s">
        <v>239</v>
      </c>
      <c r="C49" s="8" t="s">
        <v>1</v>
      </c>
      <c r="D49" s="11" t="s">
        <v>213</v>
      </c>
      <c r="E49" s="15">
        <v>21684.71</v>
      </c>
      <c r="F49" s="16"/>
    </row>
    <row r="50" spans="1:6" ht="24" x14ac:dyDescent="0.2">
      <c r="A50" s="7">
        <f t="shared" si="0"/>
        <v>45</v>
      </c>
      <c r="B50" s="6" t="s">
        <v>28</v>
      </c>
      <c r="C50" s="8" t="s">
        <v>1</v>
      </c>
      <c r="D50" s="11" t="s">
        <v>213</v>
      </c>
      <c r="E50" s="15">
        <v>52793.64</v>
      </c>
      <c r="F50" s="16"/>
    </row>
    <row r="51" spans="1:6" x14ac:dyDescent="0.2">
      <c r="A51" s="7">
        <f t="shared" si="0"/>
        <v>46</v>
      </c>
      <c r="B51" s="6" t="s">
        <v>29</v>
      </c>
      <c r="C51" s="8" t="s">
        <v>1</v>
      </c>
      <c r="D51" s="11" t="s">
        <v>213</v>
      </c>
      <c r="E51" s="15">
        <v>68318.679999999993</v>
      </c>
      <c r="F51" s="16"/>
    </row>
    <row r="52" spans="1:6" ht="48" x14ac:dyDescent="0.2">
      <c r="A52" s="7">
        <f t="shared" si="0"/>
        <v>47</v>
      </c>
      <c r="B52" s="6" t="s">
        <v>240</v>
      </c>
      <c r="C52" s="8" t="s">
        <v>1</v>
      </c>
      <c r="D52" s="11" t="s">
        <v>213</v>
      </c>
      <c r="E52" s="15">
        <v>53822.649999999994</v>
      </c>
      <c r="F52" s="16"/>
    </row>
    <row r="53" spans="1:6" ht="24" x14ac:dyDescent="0.2">
      <c r="A53" s="7">
        <f t="shared" si="0"/>
        <v>48</v>
      </c>
      <c r="B53" s="6" t="s">
        <v>30</v>
      </c>
      <c r="C53" s="8" t="s">
        <v>1</v>
      </c>
      <c r="D53" s="11" t="s">
        <v>213</v>
      </c>
      <c r="E53" s="15">
        <v>28045.230000000003</v>
      </c>
      <c r="F53" s="16"/>
    </row>
    <row r="54" spans="1:6" ht="24" x14ac:dyDescent="0.2">
      <c r="A54" s="7">
        <f t="shared" si="0"/>
        <v>49</v>
      </c>
      <c r="B54" s="6" t="s">
        <v>31</v>
      </c>
      <c r="C54" s="8" t="s">
        <v>1</v>
      </c>
      <c r="D54" s="11" t="s">
        <v>213</v>
      </c>
      <c r="E54" s="15">
        <v>4370.37</v>
      </c>
      <c r="F54" s="16"/>
    </row>
    <row r="55" spans="1:6" x14ac:dyDescent="0.2">
      <c r="A55" s="7">
        <f t="shared" si="0"/>
        <v>50</v>
      </c>
      <c r="B55" s="6" t="s">
        <v>32</v>
      </c>
      <c r="C55" s="8" t="s">
        <v>1</v>
      </c>
      <c r="D55" s="11" t="s">
        <v>213</v>
      </c>
      <c r="E55" s="15">
        <v>34965.19</v>
      </c>
      <c r="F55" s="16"/>
    </row>
    <row r="56" spans="1:6" ht="48" x14ac:dyDescent="0.2">
      <c r="A56" s="7">
        <f t="shared" si="0"/>
        <v>51</v>
      </c>
      <c r="B56" s="6" t="s">
        <v>241</v>
      </c>
      <c r="C56" s="8" t="s">
        <v>1</v>
      </c>
      <c r="D56" s="11" t="s">
        <v>213</v>
      </c>
      <c r="E56" s="15">
        <v>39105.32</v>
      </c>
      <c r="F56" s="16"/>
    </row>
    <row r="57" spans="1:6" ht="24" x14ac:dyDescent="0.2">
      <c r="A57" s="7">
        <f t="shared" si="0"/>
        <v>52</v>
      </c>
      <c r="B57" s="6" t="s">
        <v>33</v>
      </c>
      <c r="C57" s="8" t="s">
        <v>1</v>
      </c>
      <c r="D57" s="11" t="s">
        <v>213</v>
      </c>
      <c r="E57" s="15">
        <v>2929.01</v>
      </c>
      <c r="F57" s="16"/>
    </row>
    <row r="58" spans="1:6" ht="24" x14ac:dyDescent="0.2">
      <c r="A58" s="7">
        <f t="shared" si="0"/>
        <v>53</v>
      </c>
      <c r="B58" s="6" t="s">
        <v>34</v>
      </c>
      <c r="C58" s="8" t="s">
        <v>1</v>
      </c>
      <c r="D58" s="11" t="s">
        <v>213</v>
      </c>
      <c r="E58" s="15">
        <v>31451.57</v>
      </c>
      <c r="F58" s="16"/>
    </row>
    <row r="59" spans="1:6" ht="48" x14ac:dyDescent="0.2">
      <c r="A59" s="7">
        <f t="shared" si="0"/>
        <v>54</v>
      </c>
      <c r="B59" s="6" t="s">
        <v>295</v>
      </c>
      <c r="C59" s="8" t="s">
        <v>1</v>
      </c>
      <c r="D59" s="11" t="s">
        <v>213</v>
      </c>
      <c r="E59" s="15">
        <v>56848.81</v>
      </c>
      <c r="F59" s="13" t="s">
        <v>218</v>
      </c>
    </row>
    <row r="60" spans="1:6" ht="24" x14ac:dyDescent="0.2">
      <c r="A60" s="7">
        <f t="shared" si="0"/>
        <v>55</v>
      </c>
      <c r="B60" s="6" t="s">
        <v>35</v>
      </c>
      <c r="C60" s="8" t="s">
        <v>1</v>
      </c>
      <c r="D60" s="11" t="s">
        <v>213</v>
      </c>
      <c r="E60" s="15">
        <v>1209.8800000000001</v>
      </c>
      <c r="F60" s="16"/>
    </row>
    <row r="61" spans="1:6" ht="48" x14ac:dyDescent="0.2">
      <c r="A61" s="7">
        <f t="shared" si="0"/>
        <v>56</v>
      </c>
      <c r="B61" s="6" t="s">
        <v>242</v>
      </c>
      <c r="C61" s="8" t="s">
        <v>1</v>
      </c>
      <c r="D61" s="11" t="s">
        <v>213</v>
      </c>
      <c r="E61" s="15">
        <v>30609.1</v>
      </c>
      <c r="F61" s="16"/>
    </row>
    <row r="62" spans="1:6" ht="24" x14ac:dyDescent="0.2">
      <c r="A62" s="7">
        <f t="shared" si="0"/>
        <v>57</v>
      </c>
      <c r="B62" s="6" t="s">
        <v>36</v>
      </c>
      <c r="C62" s="8" t="s">
        <v>1</v>
      </c>
      <c r="D62" s="11" t="s">
        <v>213</v>
      </c>
      <c r="E62" s="15">
        <v>8294.2999999999993</v>
      </c>
      <c r="F62" s="16"/>
    </row>
    <row r="63" spans="1:6" ht="24" x14ac:dyDescent="0.2">
      <c r="A63" s="7">
        <f t="shared" si="0"/>
        <v>58</v>
      </c>
      <c r="B63" s="6" t="s">
        <v>37</v>
      </c>
      <c r="C63" s="8" t="s">
        <v>1</v>
      </c>
      <c r="D63" s="11" t="s">
        <v>213</v>
      </c>
      <c r="E63" s="15">
        <v>69540.55</v>
      </c>
      <c r="F63" s="16"/>
    </row>
    <row r="64" spans="1:6" ht="24" x14ac:dyDescent="0.2">
      <c r="A64" s="7">
        <f t="shared" si="0"/>
        <v>59</v>
      </c>
      <c r="B64" s="6" t="s">
        <v>38</v>
      </c>
      <c r="C64" s="8" t="s">
        <v>1</v>
      </c>
      <c r="D64" s="11" t="s">
        <v>213</v>
      </c>
      <c r="E64" s="15">
        <v>26253.51</v>
      </c>
      <c r="F64" s="16"/>
    </row>
    <row r="65" spans="1:6" ht="60" x14ac:dyDescent="0.2">
      <c r="A65" s="7">
        <f t="shared" si="0"/>
        <v>60</v>
      </c>
      <c r="B65" s="6" t="s">
        <v>296</v>
      </c>
      <c r="C65" s="8" t="s">
        <v>1</v>
      </c>
      <c r="D65" s="11" t="s">
        <v>213</v>
      </c>
      <c r="E65" s="15">
        <v>50854.9</v>
      </c>
      <c r="F65" s="16"/>
    </row>
    <row r="66" spans="1:6" ht="24" x14ac:dyDescent="0.2">
      <c r="A66" s="7">
        <f t="shared" si="0"/>
        <v>61</v>
      </c>
      <c r="B66" s="6" t="s">
        <v>39</v>
      </c>
      <c r="C66" s="8" t="s">
        <v>1</v>
      </c>
      <c r="D66" s="11" t="s">
        <v>213</v>
      </c>
      <c r="E66" s="15">
        <v>35111.269999999997</v>
      </c>
      <c r="F66" s="16"/>
    </row>
    <row r="67" spans="1:6" ht="24" x14ac:dyDescent="0.2">
      <c r="A67" s="7">
        <f t="shared" si="0"/>
        <v>62</v>
      </c>
      <c r="B67" s="6" t="s">
        <v>40</v>
      </c>
      <c r="C67" s="8" t="s">
        <v>1</v>
      </c>
      <c r="D67" s="11" t="s">
        <v>213</v>
      </c>
      <c r="E67" s="15">
        <v>26114.41</v>
      </c>
      <c r="F67" s="16"/>
    </row>
    <row r="68" spans="1:6" ht="24" x14ac:dyDescent="0.2">
      <c r="A68" s="7">
        <f t="shared" si="0"/>
        <v>63</v>
      </c>
      <c r="B68" s="6" t="s">
        <v>41</v>
      </c>
      <c r="C68" s="8" t="s">
        <v>1</v>
      </c>
      <c r="D68" s="11" t="s">
        <v>213</v>
      </c>
      <c r="E68" s="15">
        <v>17387.179999999997</v>
      </c>
      <c r="F68" s="16"/>
    </row>
    <row r="69" spans="1:6" ht="60" x14ac:dyDescent="0.2">
      <c r="A69" s="7">
        <f t="shared" si="0"/>
        <v>64</v>
      </c>
      <c r="B69" s="6" t="s">
        <v>243</v>
      </c>
      <c r="C69" s="8" t="s">
        <v>1</v>
      </c>
      <c r="D69" s="11" t="s">
        <v>213</v>
      </c>
      <c r="E69" s="15">
        <v>34535.869999999995</v>
      </c>
      <c r="F69" s="16"/>
    </row>
    <row r="70" spans="1:6" ht="24" x14ac:dyDescent="0.2">
      <c r="A70" s="7">
        <f t="shared" si="0"/>
        <v>65</v>
      </c>
      <c r="B70" s="6" t="s">
        <v>42</v>
      </c>
      <c r="C70" s="8" t="s">
        <v>1</v>
      </c>
      <c r="D70" s="11" t="s">
        <v>213</v>
      </c>
      <c r="E70" s="15">
        <v>43779.92</v>
      </c>
      <c r="F70" s="16"/>
    </row>
    <row r="71" spans="1:6" ht="60" x14ac:dyDescent="0.2">
      <c r="A71" s="7">
        <f t="shared" ref="A71:A134" si="1">A70+1</f>
        <v>66</v>
      </c>
      <c r="B71" s="6" t="s">
        <v>244</v>
      </c>
      <c r="C71" s="8" t="s">
        <v>1</v>
      </c>
      <c r="D71" s="11" t="s">
        <v>213</v>
      </c>
      <c r="E71" s="15">
        <v>82806.23</v>
      </c>
      <c r="F71" s="16"/>
    </row>
    <row r="72" spans="1:6" ht="24" x14ac:dyDescent="0.2">
      <c r="A72" s="7">
        <f t="shared" si="1"/>
        <v>67</v>
      </c>
      <c r="B72" s="6" t="s">
        <v>43</v>
      </c>
      <c r="C72" s="8" t="s">
        <v>1</v>
      </c>
      <c r="D72" s="11" t="s">
        <v>213</v>
      </c>
      <c r="E72" s="15">
        <v>59642.16</v>
      </c>
      <c r="F72" s="16"/>
    </row>
    <row r="73" spans="1:6" ht="60" x14ac:dyDescent="0.2">
      <c r="A73" s="7">
        <f t="shared" si="1"/>
        <v>68</v>
      </c>
      <c r="B73" s="6" t="s">
        <v>245</v>
      </c>
      <c r="C73" s="8" t="s">
        <v>1</v>
      </c>
      <c r="D73" s="11" t="s">
        <v>213</v>
      </c>
      <c r="E73" s="15">
        <v>42866.5</v>
      </c>
      <c r="F73" s="16"/>
    </row>
    <row r="74" spans="1:6" ht="36" x14ac:dyDescent="0.2">
      <c r="A74" s="7">
        <f t="shared" si="1"/>
        <v>69</v>
      </c>
      <c r="B74" s="6" t="s">
        <v>44</v>
      </c>
      <c r="C74" s="8" t="s">
        <v>1</v>
      </c>
      <c r="D74" s="11" t="s">
        <v>213</v>
      </c>
      <c r="E74" s="15">
        <v>6530.3600000000006</v>
      </c>
      <c r="F74" s="13" t="s">
        <v>218</v>
      </c>
    </row>
    <row r="75" spans="1:6" ht="24" x14ac:dyDescent="0.2">
      <c r="A75" s="7">
        <f t="shared" si="1"/>
        <v>70</v>
      </c>
      <c r="B75" s="6" t="s">
        <v>45</v>
      </c>
      <c r="C75" s="8" t="s">
        <v>1</v>
      </c>
      <c r="D75" s="11" t="s">
        <v>213</v>
      </c>
      <c r="E75" s="15">
        <v>7182.62</v>
      </c>
      <c r="F75" s="16"/>
    </row>
    <row r="76" spans="1:6" ht="24" x14ac:dyDescent="0.2">
      <c r="A76" s="7">
        <f t="shared" si="1"/>
        <v>71</v>
      </c>
      <c r="B76" s="6" t="s">
        <v>46</v>
      </c>
      <c r="C76" s="8" t="s">
        <v>1</v>
      </c>
      <c r="D76" s="11" t="s">
        <v>213</v>
      </c>
      <c r="E76" s="15">
        <v>105187.22</v>
      </c>
      <c r="F76" s="16"/>
    </row>
    <row r="77" spans="1:6" ht="24" x14ac:dyDescent="0.2">
      <c r="A77" s="7">
        <f t="shared" si="1"/>
        <v>72</v>
      </c>
      <c r="B77" s="6" t="s">
        <v>47</v>
      </c>
      <c r="C77" s="8" t="s">
        <v>1</v>
      </c>
      <c r="D77" s="11" t="s">
        <v>213</v>
      </c>
      <c r="E77" s="15">
        <v>39362.83</v>
      </c>
      <c r="F77" s="16"/>
    </row>
    <row r="78" spans="1:6" x14ac:dyDescent="0.2">
      <c r="A78" s="7">
        <f t="shared" si="1"/>
        <v>73</v>
      </c>
      <c r="B78" s="6" t="s">
        <v>48</v>
      </c>
      <c r="C78" s="8" t="s">
        <v>1</v>
      </c>
      <c r="D78" s="11" t="s">
        <v>213</v>
      </c>
      <c r="E78" s="15">
        <v>42323.460000000006</v>
      </c>
      <c r="F78" s="16"/>
    </row>
    <row r="79" spans="1:6" ht="60" x14ac:dyDescent="0.2">
      <c r="A79" s="7">
        <f t="shared" si="1"/>
        <v>74</v>
      </c>
      <c r="B79" s="6" t="s">
        <v>297</v>
      </c>
      <c r="C79" s="8" t="s">
        <v>1</v>
      </c>
      <c r="D79" s="11" t="s">
        <v>213</v>
      </c>
      <c r="E79" s="15">
        <v>31063.170000000002</v>
      </c>
      <c r="F79" s="13" t="s">
        <v>218</v>
      </c>
    </row>
    <row r="80" spans="1:6" ht="24" x14ac:dyDescent="0.2">
      <c r="A80" s="7">
        <f t="shared" si="1"/>
        <v>75</v>
      </c>
      <c r="B80" s="6" t="s">
        <v>49</v>
      </c>
      <c r="C80" s="8" t="s">
        <v>1</v>
      </c>
      <c r="D80" s="11" t="s">
        <v>213</v>
      </c>
      <c r="E80" s="15">
        <v>10046.650000000001</v>
      </c>
      <c r="F80" s="16"/>
    </row>
    <row r="81" spans="1:6" ht="60" x14ac:dyDescent="0.2">
      <c r="A81" s="7">
        <f t="shared" si="1"/>
        <v>76</v>
      </c>
      <c r="B81" s="6" t="s">
        <v>246</v>
      </c>
      <c r="C81" s="8" t="s">
        <v>1</v>
      </c>
      <c r="D81" s="11" t="s">
        <v>213</v>
      </c>
      <c r="E81" s="15">
        <v>90782.18</v>
      </c>
      <c r="F81" s="16"/>
    </row>
    <row r="82" spans="1:6" ht="24" x14ac:dyDescent="0.2">
      <c r="A82" s="7">
        <f t="shared" si="1"/>
        <v>77</v>
      </c>
      <c r="B82" s="6" t="s">
        <v>50</v>
      </c>
      <c r="C82" s="8" t="s">
        <v>1</v>
      </c>
      <c r="D82" s="11" t="s">
        <v>213</v>
      </c>
      <c r="E82" s="15">
        <v>826.55</v>
      </c>
      <c r="F82" s="16"/>
    </row>
    <row r="83" spans="1:6" ht="24" x14ac:dyDescent="0.2">
      <c r="A83" s="7">
        <f t="shared" si="1"/>
        <v>78</v>
      </c>
      <c r="B83" s="6" t="s">
        <v>51</v>
      </c>
      <c r="C83" s="8" t="s">
        <v>1</v>
      </c>
      <c r="D83" s="11" t="s">
        <v>213</v>
      </c>
      <c r="E83" s="15">
        <v>62185.61</v>
      </c>
      <c r="F83" s="16"/>
    </row>
    <row r="84" spans="1:6" ht="24" x14ac:dyDescent="0.2">
      <c r="A84" s="7">
        <f t="shared" si="1"/>
        <v>79</v>
      </c>
      <c r="B84" s="6" t="s">
        <v>52</v>
      </c>
      <c r="C84" s="8" t="s">
        <v>1</v>
      </c>
      <c r="D84" s="11" t="s">
        <v>213</v>
      </c>
      <c r="E84" s="15">
        <v>20188.240000000002</v>
      </c>
      <c r="F84" s="16"/>
    </row>
    <row r="85" spans="1:6" ht="24" x14ac:dyDescent="0.2">
      <c r="A85" s="7">
        <f t="shared" si="1"/>
        <v>80</v>
      </c>
      <c r="B85" s="6" t="s">
        <v>53</v>
      </c>
      <c r="C85" s="8" t="s">
        <v>1</v>
      </c>
      <c r="D85" s="11" t="s">
        <v>213</v>
      </c>
      <c r="E85" s="15">
        <v>93551.299999999988</v>
      </c>
      <c r="F85" s="16"/>
    </row>
    <row r="86" spans="1:6" ht="48" x14ac:dyDescent="0.2">
      <c r="A86" s="7">
        <f t="shared" si="1"/>
        <v>81</v>
      </c>
      <c r="B86" s="6" t="s">
        <v>247</v>
      </c>
      <c r="C86" s="8" t="s">
        <v>1</v>
      </c>
      <c r="D86" s="11" t="s">
        <v>213</v>
      </c>
      <c r="E86" s="15">
        <v>99188.97</v>
      </c>
      <c r="F86" s="16"/>
    </row>
    <row r="87" spans="1:6" ht="48" x14ac:dyDescent="0.2">
      <c r="A87" s="7">
        <f t="shared" si="1"/>
        <v>82</v>
      </c>
      <c r="B87" s="6" t="s">
        <v>248</v>
      </c>
      <c r="C87" s="8" t="s">
        <v>1</v>
      </c>
      <c r="D87" s="11" t="s">
        <v>213</v>
      </c>
      <c r="E87" s="15">
        <v>83192.800000000003</v>
      </c>
      <c r="F87" s="16"/>
    </row>
    <row r="88" spans="1:6" ht="60" x14ac:dyDescent="0.2">
      <c r="A88" s="7">
        <f t="shared" si="1"/>
        <v>83</v>
      </c>
      <c r="B88" s="6" t="s">
        <v>306</v>
      </c>
      <c r="C88" s="8" t="s">
        <v>1</v>
      </c>
      <c r="D88" s="11" t="s">
        <v>213</v>
      </c>
      <c r="E88" s="15">
        <v>56997.079999999994</v>
      </c>
      <c r="F88" s="16"/>
    </row>
    <row r="89" spans="1:6" ht="24" x14ac:dyDescent="0.2">
      <c r="A89" s="7">
        <f t="shared" si="1"/>
        <v>84</v>
      </c>
      <c r="B89" s="6" t="s">
        <v>54</v>
      </c>
      <c r="C89" s="8" t="s">
        <v>1</v>
      </c>
      <c r="D89" s="11" t="s">
        <v>213</v>
      </c>
      <c r="E89" s="15">
        <v>18476.849999999999</v>
      </c>
      <c r="F89" s="16"/>
    </row>
    <row r="90" spans="1:6" ht="24" x14ac:dyDescent="0.2">
      <c r="A90" s="7">
        <f t="shared" si="1"/>
        <v>85</v>
      </c>
      <c r="B90" s="6" t="s">
        <v>55</v>
      </c>
      <c r="C90" s="8" t="s">
        <v>1</v>
      </c>
      <c r="D90" s="11" t="s">
        <v>213</v>
      </c>
      <c r="E90" s="15">
        <v>28831.78</v>
      </c>
      <c r="F90" s="16"/>
    </row>
    <row r="91" spans="1:6" ht="24" x14ac:dyDescent="0.2">
      <c r="A91" s="7">
        <f t="shared" si="1"/>
        <v>86</v>
      </c>
      <c r="B91" s="6" t="s">
        <v>56</v>
      </c>
      <c r="C91" s="8" t="s">
        <v>1</v>
      </c>
      <c r="D91" s="11" t="s">
        <v>213</v>
      </c>
      <c r="E91" s="15">
        <v>19240.25</v>
      </c>
      <c r="F91" s="16"/>
    </row>
    <row r="92" spans="1:6" ht="24" x14ac:dyDescent="0.2">
      <c r="A92" s="7">
        <f t="shared" si="1"/>
        <v>87</v>
      </c>
      <c r="B92" s="6" t="s">
        <v>57</v>
      </c>
      <c r="C92" s="8" t="s">
        <v>1</v>
      </c>
      <c r="D92" s="11" t="s">
        <v>213</v>
      </c>
      <c r="E92" s="15">
        <v>89642.439999999988</v>
      </c>
      <c r="F92" s="16"/>
    </row>
    <row r="93" spans="1:6" ht="60" x14ac:dyDescent="0.2">
      <c r="A93" s="7">
        <f t="shared" si="1"/>
        <v>88</v>
      </c>
      <c r="B93" s="6" t="s">
        <v>298</v>
      </c>
      <c r="C93" s="8" t="s">
        <v>1</v>
      </c>
      <c r="D93" s="11" t="s">
        <v>213</v>
      </c>
      <c r="E93" s="15">
        <v>23886.68</v>
      </c>
      <c r="F93" s="16"/>
    </row>
    <row r="94" spans="1:6" ht="24" x14ac:dyDescent="0.2">
      <c r="A94" s="7">
        <f t="shared" si="1"/>
        <v>89</v>
      </c>
      <c r="B94" s="6" t="s">
        <v>58</v>
      </c>
      <c r="C94" s="8" t="s">
        <v>1</v>
      </c>
      <c r="D94" s="11" t="s">
        <v>213</v>
      </c>
      <c r="E94" s="15">
        <v>12268.470000000001</v>
      </c>
      <c r="F94" s="16"/>
    </row>
    <row r="95" spans="1:6" ht="24" x14ac:dyDescent="0.2">
      <c r="A95" s="7">
        <f t="shared" si="1"/>
        <v>90</v>
      </c>
      <c r="B95" s="6" t="s">
        <v>59</v>
      </c>
      <c r="C95" s="8" t="s">
        <v>1</v>
      </c>
      <c r="D95" s="11" t="s">
        <v>213</v>
      </c>
      <c r="E95" s="15">
        <v>78795.13</v>
      </c>
      <c r="F95" s="16"/>
    </row>
    <row r="96" spans="1:6" ht="60" x14ac:dyDescent="0.2">
      <c r="A96" s="7">
        <f t="shared" si="1"/>
        <v>91</v>
      </c>
      <c r="B96" s="6" t="s">
        <v>305</v>
      </c>
      <c r="C96" s="8" t="s">
        <v>1</v>
      </c>
      <c r="D96" s="11" t="s">
        <v>213</v>
      </c>
      <c r="E96" s="15">
        <v>22443.43</v>
      </c>
      <c r="F96" s="13" t="s">
        <v>218</v>
      </c>
    </row>
    <row r="97" spans="1:6" ht="24" x14ac:dyDescent="0.2">
      <c r="A97" s="7">
        <f t="shared" si="1"/>
        <v>92</v>
      </c>
      <c r="B97" s="6" t="s">
        <v>60</v>
      </c>
      <c r="C97" s="8" t="s">
        <v>1</v>
      </c>
      <c r="D97" s="11" t="s">
        <v>213</v>
      </c>
      <c r="E97" s="15">
        <v>23314.19</v>
      </c>
      <c r="F97" s="16"/>
    </row>
    <row r="98" spans="1:6" ht="60" x14ac:dyDescent="0.2">
      <c r="A98" s="7">
        <f t="shared" si="1"/>
        <v>93</v>
      </c>
      <c r="B98" s="6" t="s">
        <v>299</v>
      </c>
      <c r="C98" s="8" t="s">
        <v>1</v>
      </c>
      <c r="D98" s="11" t="s">
        <v>213</v>
      </c>
      <c r="E98" s="15">
        <v>59070.149999999994</v>
      </c>
      <c r="F98" s="16"/>
    </row>
    <row r="99" spans="1:6" ht="48" x14ac:dyDescent="0.2">
      <c r="A99" s="7">
        <f t="shared" si="1"/>
        <v>94</v>
      </c>
      <c r="B99" s="6" t="s">
        <v>300</v>
      </c>
      <c r="C99" s="8" t="s">
        <v>1</v>
      </c>
      <c r="D99" s="11" t="s">
        <v>213</v>
      </c>
      <c r="E99" s="15">
        <v>71419.98000000001</v>
      </c>
      <c r="F99" s="16"/>
    </row>
    <row r="100" spans="1:6" ht="24" x14ac:dyDescent="0.2">
      <c r="A100" s="7">
        <f t="shared" si="1"/>
        <v>95</v>
      </c>
      <c r="B100" s="6" t="s">
        <v>61</v>
      </c>
      <c r="C100" s="8" t="s">
        <v>1</v>
      </c>
      <c r="D100" s="11" t="s">
        <v>213</v>
      </c>
      <c r="E100" s="15">
        <v>89573.5</v>
      </c>
      <c r="F100" s="16"/>
    </row>
    <row r="101" spans="1:6" ht="24" x14ac:dyDescent="0.2">
      <c r="A101" s="7">
        <f t="shared" si="1"/>
        <v>96</v>
      </c>
      <c r="B101" s="6" t="s">
        <v>62</v>
      </c>
      <c r="C101" s="8" t="s">
        <v>1</v>
      </c>
      <c r="D101" s="11" t="s">
        <v>213</v>
      </c>
      <c r="E101" s="15">
        <v>8860.0400000000009</v>
      </c>
      <c r="F101" s="16"/>
    </row>
    <row r="102" spans="1:6" ht="60" x14ac:dyDescent="0.2">
      <c r="A102" s="7">
        <f t="shared" si="1"/>
        <v>97</v>
      </c>
      <c r="B102" s="6" t="s">
        <v>249</v>
      </c>
      <c r="C102" s="8" t="s">
        <v>1</v>
      </c>
      <c r="D102" s="11" t="s">
        <v>213</v>
      </c>
      <c r="E102" s="15">
        <v>25469.02</v>
      </c>
      <c r="F102" s="16"/>
    </row>
    <row r="103" spans="1:6" x14ac:dyDescent="0.2">
      <c r="A103" s="7">
        <f t="shared" si="1"/>
        <v>98</v>
      </c>
      <c r="B103" s="6" t="s">
        <v>63</v>
      </c>
      <c r="C103" s="8" t="s">
        <v>1</v>
      </c>
      <c r="D103" s="11" t="s">
        <v>213</v>
      </c>
      <c r="E103" s="15">
        <v>68956.06</v>
      </c>
      <c r="F103" s="16"/>
    </row>
    <row r="104" spans="1:6" ht="48" x14ac:dyDescent="0.2">
      <c r="A104" s="7">
        <f t="shared" si="1"/>
        <v>99</v>
      </c>
      <c r="B104" s="6" t="s">
        <v>250</v>
      </c>
      <c r="C104" s="8" t="s">
        <v>1</v>
      </c>
      <c r="D104" s="11" t="s">
        <v>213</v>
      </c>
      <c r="E104" s="15">
        <v>10254.17</v>
      </c>
      <c r="F104" s="16"/>
    </row>
    <row r="105" spans="1:6" ht="24" x14ac:dyDescent="0.2">
      <c r="A105" s="7">
        <f t="shared" si="1"/>
        <v>100</v>
      </c>
      <c r="B105" s="6" t="s">
        <v>64</v>
      </c>
      <c r="C105" s="8" t="s">
        <v>1</v>
      </c>
      <c r="D105" s="11" t="s">
        <v>213</v>
      </c>
      <c r="E105" s="15">
        <v>2028.8500000000001</v>
      </c>
      <c r="F105" s="16"/>
    </row>
    <row r="106" spans="1:6" ht="60" x14ac:dyDescent="0.2">
      <c r="A106" s="7">
        <f t="shared" si="1"/>
        <v>101</v>
      </c>
      <c r="B106" s="6" t="s">
        <v>251</v>
      </c>
      <c r="C106" s="8" t="s">
        <v>1</v>
      </c>
      <c r="D106" s="11" t="s">
        <v>213</v>
      </c>
      <c r="E106" s="15">
        <v>94217.89</v>
      </c>
      <c r="F106" s="16"/>
    </row>
    <row r="107" spans="1:6" ht="24" x14ac:dyDescent="0.2">
      <c r="A107" s="7">
        <f t="shared" si="1"/>
        <v>102</v>
      </c>
      <c r="B107" s="6" t="s">
        <v>65</v>
      </c>
      <c r="C107" s="8" t="s">
        <v>1</v>
      </c>
      <c r="D107" s="11" t="s">
        <v>213</v>
      </c>
      <c r="E107" s="15">
        <v>10495.69</v>
      </c>
      <c r="F107" s="16"/>
    </row>
    <row r="108" spans="1:6" ht="24" x14ac:dyDescent="0.2">
      <c r="A108" s="7">
        <f t="shared" si="1"/>
        <v>103</v>
      </c>
      <c r="B108" s="6" t="s">
        <v>66</v>
      </c>
      <c r="C108" s="8" t="s">
        <v>1</v>
      </c>
      <c r="D108" s="11" t="s">
        <v>213</v>
      </c>
      <c r="E108" s="15">
        <v>41366.28</v>
      </c>
      <c r="F108" s="16"/>
    </row>
    <row r="109" spans="1:6" ht="60" x14ac:dyDescent="0.2">
      <c r="A109" s="7">
        <f t="shared" si="1"/>
        <v>104</v>
      </c>
      <c r="B109" s="6" t="s">
        <v>252</v>
      </c>
      <c r="C109" s="8" t="s">
        <v>1</v>
      </c>
      <c r="D109" s="11" t="s">
        <v>213</v>
      </c>
      <c r="E109" s="15">
        <v>12178.18</v>
      </c>
      <c r="F109" s="16"/>
    </row>
    <row r="110" spans="1:6" ht="48" x14ac:dyDescent="0.2">
      <c r="A110" s="7">
        <f t="shared" si="1"/>
        <v>105</v>
      </c>
      <c r="B110" s="6" t="s">
        <v>253</v>
      </c>
      <c r="C110" s="8" t="s">
        <v>1</v>
      </c>
      <c r="D110" s="11" t="s">
        <v>213</v>
      </c>
      <c r="E110" s="15">
        <v>65154.78</v>
      </c>
      <c r="F110" s="16"/>
    </row>
    <row r="111" spans="1:6" ht="24" x14ac:dyDescent="0.2">
      <c r="A111" s="7">
        <f t="shared" si="1"/>
        <v>106</v>
      </c>
      <c r="B111" s="6" t="s">
        <v>67</v>
      </c>
      <c r="C111" s="8" t="s">
        <v>1</v>
      </c>
      <c r="D111" s="11" t="s">
        <v>213</v>
      </c>
      <c r="E111" s="15">
        <v>40701.08</v>
      </c>
      <c r="F111" s="16"/>
    </row>
    <row r="112" spans="1:6" ht="24" x14ac:dyDescent="0.2">
      <c r="A112" s="7">
        <f t="shared" si="1"/>
        <v>107</v>
      </c>
      <c r="B112" s="6" t="s">
        <v>68</v>
      </c>
      <c r="C112" s="8" t="s">
        <v>1</v>
      </c>
      <c r="D112" s="11" t="s">
        <v>213</v>
      </c>
      <c r="E112" s="15">
        <v>3620.08</v>
      </c>
      <c r="F112" s="16"/>
    </row>
    <row r="113" spans="1:6" ht="24" x14ac:dyDescent="0.2">
      <c r="A113" s="7">
        <f t="shared" si="1"/>
        <v>108</v>
      </c>
      <c r="B113" s="6" t="s">
        <v>69</v>
      </c>
      <c r="C113" s="8" t="s">
        <v>1</v>
      </c>
      <c r="D113" s="11" t="s">
        <v>213</v>
      </c>
      <c r="E113" s="15">
        <v>58971.56</v>
      </c>
      <c r="F113" s="16"/>
    </row>
    <row r="114" spans="1:6" ht="24" x14ac:dyDescent="0.2">
      <c r="A114" s="7">
        <f t="shared" si="1"/>
        <v>109</v>
      </c>
      <c r="B114" s="6" t="s">
        <v>70</v>
      </c>
      <c r="C114" s="8" t="s">
        <v>1</v>
      </c>
      <c r="D114" s="11" t="s">
        <v>213</v>
      </c>
      <c r="E114" s="15">
        <v>8366.3799999999992</v>
      </c>
      <c r="F114" s="16"/>
    </row>
    <row r="115" spans="1:6" x14ac:dyDescent="0.2">
      <c r="A115" s="7">
        <f t="shared" si="1"/>
        <v>110</v>
      </c>
      <c r="B115" s="6" t="s">
        <v>71</v>
      </c>
      <c r="C115" s="8" t="s">
        <v>1</v>
      </c>
      <c r="D115" s="11" t="s">
        <v>213</v>
      </c>
      <c r="E115" s="15">
        <v>35340.57</v>
      </c>
      <c r="F115" s="16"/>
    </row>
    <row r="116" spans="1:6" ht="24" x14ac:dyDescent="0.2">
      <c r="A116" s="7">
        <f t="shared" si="1"/>
        <v>111</v>
      </c>
      <c r="B116" s="6" t="s">
        <v>72</v>
      </c>
      <c r="C116" s="8" t="s">
        <v>1</v>
      </c>
      <c r="D116" s="11" t="s">
        <v>213</v>
      </c>
      <c r="E116" s="15">
        <v>7136.54</v>
      </c>
      <c r="F116" s="16"/>
    </row>
    <row r="117" spans="1:6" ht="24" x14ac:dyDescent="0.2">
      <c r="A117" s="7">
        <f t="shared" si="1"/>
        <v>112</v>
      </c>
      <c r="B117" s="6" t="s">
        <v>73</v>
      </c>
      <c r="C117" s="8" t="s">
        <v>1</v>
      </c>
      <c r="D117" s="11" t="s">
        <v>213</v>
      </c>
      <c r="E117" s="15">
        <v>1271.44</v>
      </c>
      <c r="F117" s="16"/>
    </row>
    <row r="118" spans="1:6" ht="48" x14ac:dyDescent="0.2">
      <c r="A118" s="7">
        <f t="shared" si="1"/>
        <v>113</v>
      </c>
      <c r="B118" s="6" t="s">
        <v>254</v>
      </c>
      <c r="C118" s="8" t="s">
        <v>1</v>
      </c>
      <c r="D118" s="11" t="s">
        <v>213</v>
      </c>
      <c r="E118" s="15">
        <v>16203.96</v>
      </c>
      <c r="F118" s="16"/>
    </row>
    <row r="119" spans="1:6" ht="24" x14ac:dyDescent="0.2">
      <c r="A119" s="7">
        <f t="shared" si="1"/>
        <v>114</v>
      </c>
      <c r="B119" s="6" t="s">
        <v>74</v>
      </c>
      <c r="C119" s="8" t="s">
        <v>1</v>
      </c>
      <c r="D119" s="11" t="s">
        <v>213</v>
      </c>
      <c r="E119" s="15">
        <v>48832.289999999994</v>
      </c>
      <c r="F119" s="16"/>
    </row>
    <row r="120" spans="1:6" ht="24" x14ac:dyDescent="0.2">
      <c r="A120" s="7">
        <f t="shared" si="1"/>
        <v>115</v>
      </c>
      <c r="B120" s="6" t="s">
        <v>75</v>
      </c>
      <c r="C120" s="8" t="s">
        <v>1</v>
      </c>
      <c r="D120" s="11" t="s">
        <v>213</v>
      </c>
      <c r="E120" s="15">
        <v>4938.8100000000004</v>
      </c>
      <c r="F120" s="16"/>
    </row>
    <row r="121" spans="1:6" ht="24" x14ac:dyDescent="0.2">
      <c r="A121" s="7">
        <f t="shared" si="1"/>
        <v>116</v>
      </c>
      <c r="B121" s="6" t="s">
        <v>76</v>
      </c>
      <c r="C121" s="8" t="s">
        <v>1</v>
      </c>
      <c r="D121" s="11" t="s">
        <v>213</v>
      </c>
      <c r="E121" s="15">
        <v>72143.05</v>
      </c>
      <c r="F121" s="16"/>
    </row>
    <row r="122" spans="1:6" ht="24" x14ac:dyDescent="0.2">
      <c r="A122" s="7">
        <f t="shared" si="1"/>
        <v>117</v>
      </c>
      <c r="B122" s="6" t="s">
        <v>77</v>
      </c>
      <c r="C122" s="8" t="s">
        <v>1</v>
      </c>
      <c r="D122" s="11" t="s">
        <v>213</v>
      </c>
      <c r="E122" s="15">
        <v>23370.62</v>
      </c>
      <c r="F122" s="16"/>
    </row>
    <row r="123" spans="1:6" ht="24" x14ac:dyDescent="0.2">
      <c r="A123" s="7">
        <f t="shared" si="1"/>
        <v>118</v>
      </c>
      <c r="B123" s="6" t="s">
        <v>78</v>
      </c>
      <c r="C123" s="8" t="s">
        <v>1</v>
      </c>
      <c r="D123" s="11" t="s">
        <v>213</v>
      </c>
      <c r="E123" s="15">
        <v>69617.799999999988</v>
      </c>
      <c r="F123" s="16"/>
    </row>
    <row r="124" spans="1:6" ht="60" x14ac:dyDescent="0.2">
      <c r="A124" s="7">
        <f t="shared" si="1"/>
        <v>119</v>
      </c>
      <c r="B124" s="6" t="s">
        <v>255</v>
      </c>
      <c r="C124" s="8" t="s">
        <v>1</v>
      </c>
      <c r="D124" s="11" t="s">
        <v>213</v>
      </c>
      <c r="E124" s="15">
        <v>52791.03</v>
      </c>
      <c r="F124" s="16"/>
    </row>
    <row r="125" spans="1:6" ht="24" x14ac:dyDescent="0.2">
      <c r="A125" s="7">
        <f t="shared" si="1"/>
        <v>120</v>
      </c>
      <c r="B125" s="6" t="s">
        <v>79</v>
      </c>
      <c r="C125" s="8" t="s">
        <v>1</v>
      </c>
      <c r="D125" s="11" t="s">
        <v>213</v>
      </c>
      <c r="E125" s="15">
        <v>46198.15</v>
      </c>
      <c r="F125" s="16"/>
    </row>
    <row r="126" spans="1:6" ht="24" x14ac:dyDescent="0.2">
      <c r="A126" s="7">
        <f t="shared" si="1"/>
        <v>121</v>
      </c>
      <c r="B126" s="6" t="s">
        <v>80</v>
      </c>
      <c r="C126" s="8" t="s">
        <v>1</v>
      </c>
      <c r="D126" s="11" t="s">
        <v>213</v>
      </c>
      <c r="E126" s="15">
        <v>47699.67</v>
      </c>
      <c r="F126" s="16"/>
    </row>
    <row r="127" spans="1:6" ht="60" x14ac:dyDescent="0.2">
      <c r="A127" s="7">
        <f t="shared" si="1"/>
        <v>122</v>
      </c>
      <c r="B127" s="6" t="s">
        <v>256</v>
      </c>
      <c r="C127" s="8" t="s">
        <v>1</v>
      </c>
      <c r="D127" s="11" t="s">
        <v>213</v>
      </c>
      <c r="E127" s="15">
        <v>80639.090000000011</v>
      </c>
      <c r="F127" s="16"/>
    </row>
    <row r="128" spans="1:6" ht="24" x14ac:dyDescent="0.2">
      <c r="A128" s="7">
        <f t="shared" si="1"/>
        <v>123</v>
      </c>
      <c r="B128" s="6" t="s">
        <v>81</v>
      </c>
      <c r="C128" s="8" t="s">
        <v>1</v>
      </c>
      <c r="D128" s="11" t="s">
        <v>213</v>
      </c>
      <c r="E128" s="15">
        <v>42803.519999999997</v>
      </c>
      <c r="F128" s="16"/>
    </row>
    <row r="129" spans="1:6" ht="48" x14ac:dyDescent="0.2">
      <c r="A129" s="7">
        <f t="shared" si="1"/>
        <v>124</v>
      </c>
      <c r="B129" s="6" t="s">
        <v>291</v>
      </c>
      <c r="C129" s="8" t="s">
        <v>1</v>
      </c>
      <c r="D129" s="11" t="s">
        <v>213</v>
      </c>
      <c r="E129" s="15">
        <v>88984.76</v>
      </c>
      <c r="F129" s="18" t="s">
        <v>218</v>
      </c>
    </row>
    <row r="130" spans="1:6" ht="24" x14ac:dyDescent="0.2">
      <c r="A130" s="7">
        <f t="shared" si="1"/>
        <v>125</v>
      </c>
      <c r="B130" s="6" t="s">
        <v>82</v>
      </c>
      <c r="C130" s="8" t="s">
        <v>1</v>
      </c>
      <c r="D130" s="11" t="s">
        <v>213</v>
      </c>
      <c r="E130" s="15">
        <v>60906.709999999992</v>
      </c>
      <c r="F130" s="16"/>
    </row>
    <row r="131" spans="1:6" ht="24" x14ac:dyDescent="0.2">
      <c r="A131" s="7">
        <f t="shared" si="1"/>
        <v>126</v>
      </c>
      <c r="B131" s="6" t="s">
        <v>83</v>
      </c>
      <c r="C131" s="8" t="s">
        <v>1</v>
      </c>
      <c r="D131" s="11" t="s">
        <v>213</v>
      </c>
      <c r="E131" s="15">
        <v>6983.61</v>
      </c>
      <c r="F131" s="16"/>
    </row>
    <row r="132" spans="1:6" ht="24" x14ac:dyDescent="0.2">
      <c r="A132" s="7">
        <f t="shared" si="1"/>
        <v>127</v>
      </c>
      <c r="B132" s="6" t="s">
        <v>84</v>
      </c>
      <c r="C132" s="8" t="s">
        <v>1</v>
      </c>
      <c r="D132" s="11" t="s">
        <v>213</v>
      </c>
      <c r="E132" s="15">
        <v>81645.94</v>
      </c>
      <c r="F132" s="16"/>
    </row>
    <row r="133" spans="1:6" ht="24" x14ac:dyDescent="0.2">
      <c r="A133" s="7">
        <f t="shared" si="1"/>
        <v>128</v>
      </c>
      <c r="B133" s="6" t="s">
        <v>85</v>
      </c>
      <c r="C133" s="8" t="s">
        <v>1</v>
      </c>
      <c r="D133" s="11" t="s">
        <v>213</v>
      </c>
      <c r="E133" s="15">
        <v>7572.6500000000005</v>
      </c>
      <c r="F133" s="16"/>
    </row>
    <row r="134" spans="1:6" ht="24" x14ac:dyDescent="0.2">
      <c r="A134" s="7">
        <f t="shared" si="1"/>
        <v>129</v>
      </c>
      <c r="B134" s="6" t="s">
        <v>86</v>
      </c>
      <c r="C134" s="8" t="s">
        <v>1</v>
      </c>
      <c r="D134" s="11" t="s">
        <v>213</v>
      </c>
      <c r="E134" s="15">
        <v>316.93</v>
      </c>
      <c r="F134" s="16"/>
    </row>
    <row r="135" spans="1:6" ht="24" x14ac:dyDescent="0.2">
      <c r="A135" s="7">
        <f t="shared" ref="A135:A198" si="2">A134+1</f>
        <v>130</v>
      </c>
      <c r="B135" s="6" t="s">
        <v>87</v>
      </c>
      <c r="C135" s="8" t="s">
        <v>1</v>
      </c>
      <c r="D135" s="11" t="s">
        <v>213</v>
      </c>
      <c r="E135" s="15">
        <v>67410.349999999991</v>
      </c>
      <c r="F135" s="16"/>
    </row>
    <row r="136" spans="1:6" ht="24" x14ac:dyDescent="0.2">
      <c r="A136" s="7">
        <f t="shared" si="2"/>
        <v>131</v>
      </c>
      <c r="B136" s="6" t="s">
        <v>88</v>
      </c>
      <c r="C136" s="8" t="s">
        <v>1</v>
      </c>
      <c r="D136" s="11" t="s">
        <v>213</v>
      </c>
      <c r="E136" s="15">
        <v>76819.319999999992</v>
      </c>
      <c r="F136" s="16"/>
    </row>
    <row r="137" spans="1:6" ht="24" x14ac:dyDescent="0.2">
      <c r="A137" s="7">
        <f t="shared" si="2"/>
        <v>132</v>
      </c>
      <c r="B137" s="6" t="s">
        <v>89</v>
      </c>
      <c r="C137" s="8" t="s">
        <v>1</v>
      </c>
      <c r="D137" s="11" t="s">
        <v>213</v>
      </c>
      <c r="E137" s="15">
        <v>6138.9000000000005</v>
      </c>
      <c r="F137" s="16"/>
    </row>
    <row r="138" spans="1:6" ht="24" x14ac:dyDescent="0.2">
      <c r="A138" s="7">
        <f t="shared" si="2"/>
        <v>133</v>
      </c>
      <c r="B138" s="6" t="s">
        <v>90</v>
      </c>
      <c r="C138" s="8" t="s">
        <v>1</v>
      </c>
      <c r="D138" s="11" t="s">
        <v>213</v>
      </c>
      <c r="E138" s="15">
        <v>23551.32</v>
      </c>
      <c r="F138" s="16"/>
    </row>
    <row r="139" spans="1:6" ht="24" x14ac:dyDescent="0.2">
      <c r="A139" s="7">
        <f t="shared" si="2"/>
        <v>134</v>
      </c>
      <c r="B139" s="6" t="s">
        <v>91</v>
      </c>
      <c r="C139" s="8" t="s">
        <v>1</v>
      </c>
      <c r="D139" s="11" t="s">
        <v>213</v>
      </c>
      <c r="E139" s="15">
        <v>7462.1399999999994</v>
      </c>
      <c r="F139" s="16"/>
    </row>
    <row r="140" spans="1:6" ht="60" x14ac:dyDescent="0.2">
      <c r="A140" s="7">
        <f t="shared" si="2"/>
        <v>135</v>
      </c>
      <c r="B140" s="6" t="s">
        <v>257</v>
      </c>
      <c r="C140" s="8" t="s">
        <v>1</v>
      </c>
      <c r="D140" s="11" t="s">
        <v>213</v>
      </c>
      <c r="E140" s="15">
        <v>70226.509999999995</v>
      </c>
      <c r="F140" s="16"/>
    </row>
    <row r="141" spans="1:6" ht="24" x14ac:dyDescent="0.2">
      <c r="A141" s="7">
        <f t="shared" si="2"/>
        <v>136</v>
      </c>
      <c r="B141" s="6" t="s">
        <v>92</v>
      </c>
      <c r="C141" s="8" t="s">
        <v>1</v>
      </c>
      <c r="D141" s="11" t="s">
        <v>213</v>
      </c>
      <c r="E141" s="15">
        <v>32227.02</v>
      </c>
      <c r="F141" s="16"/>
    </row>
    <row r="142" spans="1:6" ht="24" x14ac:dyDescent="0.2">
      <c r="A142" s="7">
        <f t="shared" si="2"/>
        <v>137</v>
      </c>
      <c r="B142" s="6" t="s">
        <v>93</v>
      </c>
      <c r="C142" s="8" t="s">
        <v>1</v>
      </c>
      <c r="D142" s="11" t="s">
        <v>213</v>
      </c>
      <c r="E142" s="15">
        <v>85360.87</v>
      </c>
      <c r="F142" s="16"/>
    </row>
    <row r="143" spans="1:6" ht="24" x14ac:dyDescent="0.2">
      <c r="A143" s="7">
        <f t="shared" si="2"/>
        <v>138</v>
      </c>
      <c r="B143" s="6" t="s">
        <v>94</v>
      </c>
      <c r="C143" s="8" t="s">
        <v>1</v>
      </c>
      <c r="D143" s="11" t="s">
        <v>213</v>
      </c>
      <c r="E143" s="15">
        <v>2089.9499999999998</v>
      </c>
      <c r="F143" s="16"/>
    </row>
    <row r="144" spans="1:6" ht="24" x14ac:dyDescent="0.2">
      <c r="A144" s="7">
        <f t="shared" si="2"/>
        <v>139</v>
      </c>
      <c r="B144" s="6" t="s">
        <v>95</v>
      </c>
      <c r="C144" s="8" t="s">
        <v>1</v>
      </c>
      <c r="D144" s="11" t="s">
        <v>213</v>
      </c>
      <c r="E144" s="15">
        <v>46448.67</v>
      </c>
      <c r="F144" s="16"/>
    </row>
    <row r="145" spans="1:6" ht="24" x14ac:dyDescent="0.2">
      <c r="A145" s="7">
        <f t="shared" si="2"/>
        <v>140</v>
      </c>
      <c r="B145" s="6" t="s">
        <v>96</v>
      </c>
      <c r="C145" s="8" t="s">
        <v>1</v>
      </c>
      <c r="D145" s="11" t="s">
        <v>213</v>
      </c>
      <c r="E145" s="15">
        <v>48834.83</v>
      </c>
      <c r="F145" s="16"/>
    </row>
    <row r="146" spans="1:6" ht="24" x14ac:dyDescent="0.2">
      <c r="A146" s="7">
        <f t="shared" si="2"/>
        <v>141</v>
      </c>
      <c r="B146" s="6" t="s">
        <v>97</v>
      </c>
      <c r="C146" s="8" t="s">
        <v>1</v>
      </c>
      <c r="D146" s="11" t="s">
        <v>213</v>
      </c>
      <c r="E146" s="15">
        <v>17281.18</v>
      </c>
      <c r="F146" s="16"/>
    </row>
    <row r="147" spans="1:6" ht="24" x14ac:dyDescent="0.2">
      <c r="A147" s="7">
        <f t="shared" si="2"/>
        <v>142</v>
      </c>
      <c r="B147" s="6" t="s">
        <v>98</v>
      </c>
      <c r="C147" s="8" t="s">
        <v>1</v>
      </c>
      <c r="D147" s="11" t="s">
        <v>213</v>
      </c>
      <c r="E147" s="15">
        <v>42315.439999999995</v>
      </c>
      <c r="F147" s="16"/>
    </row>
    <row r="148" spans="1:6" ht="12" customHeight="1" x14ac:dyDescent="0.2">
      <c r="A148" s="7">
        <f t="shared" si="2"/>
        <v>143</v>
      </c>
      <c r="B148" s="6" t="s">
        <v>99</v>
      </c>
      <c r="C148" s="8" t="s">
        <v>1</v>
      </c>
      <c r="D148" s="11" t="s">
        <v>213</v>
      </c>
      <c r="E148" s="15">
        <v>68951.87</v>
      </c>
      <c r="F148" s="16"/>
    </row>
    <row r="149" spans="1:6" ht="24" customHeight="1" x14ac:dyDescent="0.2">
      <c r="A149" s="7">
        <f t="shared" si="2"/>
        <v>144</v>
      </c>
      <c r="B149" s="6" t="s">
        <v>223</v>
      </c>
      <c r="C149" s="8" t="s">
        <v>1</v>
      </c>
      <c r="D149" s="11" t="s">
        <v>213</v>
      </c>
      <c r="E149" s="15">
        <v>77680.409999999989</v>
      </c>
      <c r="F149" s="16"/>
    </row>
    <row r="150" spans="1:6" ht="12" customHeight="1" x14ac:dyDescent="0.2">
      <c r="A150" s="7">
        <f t="shared" si="2"/>
        <v>145</v>
      </c>
      <c r="B150" s="6" t="s">
        <v>100</v>
      </c>
      <c r="C150" s="8" t="s">
        <v>1</v>
      </c>
      <c r="D150" s="11" t="s">
        <v>213</v>
      </c>
      <c r="E150" s="15">
        <v>77077.900000000009</v>
      </c>
      <c r="F150" s="16"/>
    </row>
    <row r="151" spans="1:6" ht="48" x14ac:dyDescent="0.2">
      <c r="A151" s="7">
        <f t="shared" si="2"/>
        <v>146</v>
      </c>
      <c r="B151" s="6" t="s">
        <v>258</v>
      </c>
      <c r="C151" s="8" t="s">
        <v>1</v>
      </c>
      <c r="D151" s="11" t="s">
        <v>213</v>
      </c>
      <c r="E151" s="15">
        <v>57186.310000000005</v>
      </c>
      <c r="F151" s="16"/>
    </row>
    <row r="152" spans="1:6" ht="24" x14ac:dyDescent="0.2">
      <c r="A152" s="7">
        <f t="shared" si="2"/>
        <v>147</v>
      </c>
      <c r="B152" s="6" t="s">
        <v>101</v>
      </c>
      <c r="C152" s="8" t="s">
        <v>1</v>
      </c>
      <c r="D152" s="11" t="s">
        <v>213</v>
      </c>
      <c r="E152" s="15">
        <v>33176</v>
      </c>
      <c r="F152" s="16"/>
    </row>
    <row r="153" spans="1:6" ht="24" x14ac:dyDescent="0.2">
      <c r="A153" s="7">
        <f t="shared" si="2"/>
        <v>148</v>
      </c>
      <c r="B153" s="6" t="s">
        <v>102</v>
      </c>
      <c r="C153" s="8" t="s">
        <v>1</v>
      </c>
      <c r="D153" s="11" t="s">
        <v>213</v>
      </c>
      <c r="E153" s="15">
        <v>8529.1</v>
      </c>
      <c r="F153" s="16"/>
    </row>
    <row r="154" spans="1:6" ht="48" x14ac:dyDescent="0.2">
      <c r="A154" s="7">
        <f t="shared" si="2"/>
        <v>149</v>
      </c>
      <c r="B154" s="6" t="s">
        <v>259</v>
      </c>
      <c r="C154" s="8" t="s">
        <v>1</v>
      </c>
      <c r="D154" s="11" t="s">
        <v>213</v>
      </c>
      <c r="E154" s="15">
        <v>87596.72</v>
      </c>
      <c r="F154" s="16"/>
    </row>
    <row r="155" spans="1:6" ht="36" x14ac:dyDescent="0.2">
      <c r="A155" s="7">
        <f t="shared" si="2"/>
        <v>150</v>
      </c>
      <c r="B155" s="6" t="s">
        <v>103</v>
      </c>
      <c r="C155" s="8" t="s">
        <v>1</v>
      </c>
      <c r="D155" s="11" t="s">
        <v>213</v>
      </c>
      <c r="E155" s="15">
        <v>3248.71</v>
      </c>
      <c r="F155" s="16"/>
    </row>
    <row r="156" spans="1:6" ht="24" x14ac:dyDescent="0.2">
      <c r="A156" s="7">
        <f t="shared" si="2"/>
        <v>151</v>
      </c>
      <c r="B156" s="6" t="s">
        <v>104</v>
      </c>
      <c r="C156" s="8" t="s">
        <v>1</v>
      </c>
      <c r="D156" s="11" t="s">
        <v>213</v>
      </c>
      <c r="E156" s="15">
        <v>23277.86</v>
      </c>
      <c r="F156" s="16"/>
    </row>
    <row r="157" spans="1:6" ht="24" x14ac:dyDescent="0.2">
      <c r="A157" s="7">
        <f t="shared" si="2"/>
        <v>152</v>
      </c>
      <c r="B157" s="6" t="s">
        <v>105</v>
      </c>
      <c r="C157" s="8" t="s">
        <v>1</v>
      </c>
      <c r="D157" s="11" t="s">
        <v>213</v>
      </c>
      <c r="E157" s="15">
        <v>10213.459999999999</v>
      </c>
      <c r="F157" s="16"/>
    </row>
    <row r="158" spans="1:6" ht="60" x14ac:dyDescent="0.2">
      <c r="A158" s="7">
        <f t="shared" si="2"/>
        <v>153</v>
      </c>
      <c r="B158" s="6" t="s">
        <v>260</v>
      </c>
      <c r="C158" s="8" t="s">
        <v>1</v>
      </c>
      <c r="D158" s="11" t="s">
        <v>213</v>
      </c>
      <c r="E158" s="15">
        <v>20897.219999999998</v>
      </c>
      <c r="F158" s="16"/>
    </row>
    <row r="159" spans="1:6" ht="60" x14ac:dyDescent="0.2">
      <c r="A159" s="7">
        <f t="shared" si="2"/>
        <v>154</v>
      </c>
      <c r="B159" s="6" t="s">
        <v>261</v>
      </c>
      <c r="C159" s="8" t="s">
        <v>1</v>
      </c>
      <c r="D159" s="11" t="s">
        <v>213</v>
      </c>
      <c r="E159" s="15">
        <v>97271.28</v>
      </c>
      <c r="F159" s="16"/>
    </row>
    <row r="160" spans="1:6" ht="60" x14ac:dyDescent="0.2">
      <c r="A160" s="7">
        <f t="shared" si="2"/>
        <v>155</v>
      </c>
      <c r="B160" s="6" t="s">
        <v>262</v>
      </c>
      <c r="C160" s="8" t="s">
        <v>1</v>
      </c>
      <c r="D160" s="11" t="s">
        <v>213</v>
      </c>
      <c r="E160" s="15">
        <v>46433.94</v>
      </c>
      <c r="F160" s="16"/>
    </row>
    <row r="161" spans="1:6" ht="24" x14ac:dyDescent="0.2">
      <c r="A161" s="7">
        <f t="shared" si="2"/>
        <v>156</v>
      </c>
      <c r="B161" s="6" t="s">
        <v>106</v>
      </c>
      <c r="C161" s="8" t="s">
        <v>1</v>
      </c>
      <c r="D161" s="11" t="s">
        <v>213</v>
      </c>
      <c r="E161" s="15">
        <v>29287.37</v>
      </c>
      <c r="F161" s="16"/>
    </row>
    <row r="162" spans="1:6" ht="24" x14ac:dyDescent="0.2">
      <c r="A162" s="7">
        <f t="shared" si="2"/>
        <v>157</v>
      </c>
      <c r="B162" s="6" t="s">
        <v>107</v>
      </c>
      <c r="C162" s="8" t="s">
        <v>1</v>
      </c>
      <c r="D162" s="11" t="s">
        <v>213</v>
      </c>
      <c r="E162" s="15">
        <v>31848.289999999997</v>
      </c>
      <c r="F162" s="16"/>
    </row>
    <row r="163" spans="1:6" ht="24" x14ac:dyDescent="0.2">
      <c r="A163" s="7">
        <f t="shared" si="2"/>
        <v>158</v>
      </c>
      <c r="B163" s="6" t="s">
        <v>108</v>
      </c>
      <c r="C163" s="8" t="s">
        <v>1</v>
      </c>
      <c r="D163" s="11" t="s">
        <v>213</v>
      </c>
      <c r="E163" s="15">
        <v>81203.28</v>
      </c>
      <c r="F163" s="16"/>
    </row>
    <row r="164" spans="1:6" ht="24" x14ac:dyDescent="0.2">
      <c r="A164" s="7">
        <f t="shared" si="2"/>
        <v>159</v>
      </c>
      <c r="B164" s="6" t="s">
        <v>109</v>
      </c>
      <c r="C164" s="8" t="s">
        <v>1</v>
      </c>
      <c r="D164" s="11" t="s">
        <v>213</v>
      </c>
      <c r="E164" s="15">
        <v>14832.6</v>
      </c>
      <c r="F164" s="16"/>
    </row>
    <row r="165" spans="1:6" ht="24" x14ac:dyDescent="0.2">
      <c r="A165" s="7">
        <f t="shared" si="2"/>
        <v>160</v>
      </c>
      <c r="B165" s="6" t="s">
        <v>110</v>
      </c>
      <c r="C165" s="8" t="s">
        <v>1</v>
      </c>
      <c r="D165" s="11" t="s">
        <v>213</v>
      </c>
      <c r="E165" s="15">
        <v>39728.33</v>
      </c>
      <c r="F165" s="16"/>
    </row>
    <row r="166" spans="1:6" ht="24" x14ac:dyDescent="0.2">
      <c r="A166" s="7">
        <f t="shared" si="2"/>
        <v>161</v>
      </c>
      <c r="B166" s="6" t="s">
        <v>111</v>
      </c>
      <c r="C166" s="8" t="s">
        <v>1</v>
      </c>
      <c r="D166" s="11" t="s">
        <v>213</v>
      </c>
      <c r="E166" s="15">
        <v>67361.39</v>
      </c>
      <c r="F166" s="16"/>
    </row>
    <row r="167" spans="1:6" ht="24" x14ac:dyDescent="0.2">
      <c r="A167" s="7">
        <f t="shared" si="2"/>
        <v>162</v>
      </c>
      <c r="B167" s="6" t="s">
        <v>112</v>
      </c>
      <c r="C167" s="8" t="s">
        <v>1</v>
      </c>
      <c r="D167" s="11" t="s">
        <v>213</v>
      </c>
      <c r="E167" s="15">
        <v>31812.89</v>
      </c>
      <c r="F167" s="16"/>
    </row>
    <row r="168" spans="1:6" ht="24" x14ac:dyDescent="0.2">
      <c r="A168" s="7">
        <f t="shared" si="2"/>
        <v>163</v>
      </c>
      <c r="B168" s="6" t="s">
        <v>113</v>
      </c>
      <c r="C168" s="8" t="s">
        <v>1</v>
      </c>
      <c r="D168" s="11" t="s">
        <v>213</v>
      </c>
      <c r="E168" s="15">
        <v>14084.550000000001</v>
      </c>
      <c r="F168" s="16"/>
    </row>
    <row r="169" spans="1:6" ht="24" x14ac:dyDescent="0.2">
      <c r="A169" s="7">
        <f t="shared" si="2"/>
        <v>164</v>
      </c>
      <c r="B169" s="6" t="s">
        <v>114</v>
      </c>
      <c r="C169" s="8" t="s">
        <v>1</v>
      </c>
      <c r="D169" s="11" t="s">
        <v>213</v>
      </c>
      <c r="E169" s="15">
        <v>57783.3</v>
      </c>
      <c r="F169" s="16"/>
    </row>
    <row r="170" spans="1:6" ht="48" x14ac:dyDescent="0.2">
      <c r="A170" s="7">
        <f t="shared" si="2"/>
        <v>165</v>
      </c>
      <c r="B170" s="6" t="s">
        <v>263</v>
      </c>
      <c r="C170" s="8" t="s">
        <v>1</v>
      </c>
      <c r="D170" s="11" t="s">
        <v>213</v>
      </c>
      <c r="E170" s="15">
        <v>45059.57</v>
      </c>
      <c r="F170" s="16"/>
    </row>
    <row r="171" spans="1:6" ht="60" x14ac:dyDescent="0.2">
      <c r="A171" s="7">
        <f t="shared" si="2"/>
        <v>166</v>
      </c>
      <c r="B171" s="6" t="s">
        <v>301</v>
      </c>
      <c r="C171" s="8" t="s">
        <v>1</v>
      </c>
      <c r="D171" s="11" t="s">
        <v>213</v>
      </c>
      <c r="E171" s="15">
        <v>45954.559999999998</v>
      </c>
      <c r="F171" s="16"/>
    </row>
    <row r="172" spans="1:6" ht="48" x14ac:dyDescent="0.2">
      <c r="A172" s="7">
        <f t="shared" si="2"/>
        <v>167</v>
      </c>
      <c r="B172" s="6" t="s">
        <v>264</v>
      </c>
      <c r="C172" s="8" t="s">
        <v>1</v>
      </c>
      <c r="D172" s="11" t="s">
        <v>213</v>
      </c>
      <c r="E172" s="15">
        <v>14999.54</v>
      </c>
      <c r="F172" s="16"/>
    </row>
    <row r="173" spans="1:6" ht="24" x14ac:dyDescent="0.2">
      <c r="A173" s="7">
        <f t="shared" si="2"/>
        <v>168</v>
      </c>
      <c r="B173" s="6" t="s">
        <v>115</v>
      </c>
      <c r="C173" s="8" t="s">
        <v>1</v>
      </c>
      <c r="D173" s="11" t="s">
        <v>213</v>
      </c>
      <c r="E173" s="15">
        <v>12682.679999999998</v>
      </c>
      <c r="F173" s="16"/>
    </row>
    <row r="174" spans="1:6" ht="24" x14ac:dyDescent="0.2">
      <c r="A174" s="7">
        <f t="shared" si="2"/>
        <v>169</v>
      </c>
      <c r="B174" s="6" t="s">
        <v>116</v>
      </c>
      <c r="C174" s="8" t="s">
        <v>1</v>
      </c>
      <c r="D174" s="11" t="s">
        <v>213</v>
      </c>
      <c r="E174" s="15">
        <v>93808.62</v>
      </c>
      <c r="F174" s="16"/>
    </row>
    <row r="175" spans="1:6" ht="24" x14ac:dyDescent="0.2">
      <c r="A175" s="7">
        <f t="shared" si="2"/>
        <v>170</v>
      </c>
      <c r="B175" s="6" t="s">
        <v>117</v>
      </c>
      <c r="C175" s="8" t="s">
        <v>1</v>
      </c>
      <c r="D175" s="11" t="s">
        <v>213</v>
      </c>
      <c r="E175" s="15">
        <v>62121.490000000005</v>
      </c>
      <c r="F175" s="16"/>
    </row>
    <row r="176" spans="1:6" ht="24" x14ac:dyDescent="0.2">
      <c r="A176" s="7">
        <f t="shared" si="2"/>
        <v>171</v>
      </c>
      <c r="B176" s="6" t="s">
        <v>118</v>
      </c>
      <c r="C176" s="8" t="s">
        <v>1</v>
      </c>
      <c r="D176" s="11" t="s">
        <v>213</v>
      </c>
      <c r="E176" s="15">
        <v>38311.18</v>
      </c>
      <c r="F176" s="16"/>
    </row>
    <row r="177" spans="1:6" ht="24" x14ac:dyDescent="0.2">
      <c r="A177" s="7">
        <f t="shared" si="2"/>
        <v>172</v>
      </c>
      <c r="B177" s="6" t="s">
        <v>119</v>
      </c>
      <c r="C177" s="8" t="s">
        <v>1</v>
      </c>
      <c r="D177" s="11" t="s">
        <v>213</v>
      </c>
      <c r="E177" s="15">
        <v>1815.62</v>
      </c>
      <c r="F177" s="16"/>
    </row>
    <row r="178" spans="1:6" ht="24" x14ac:dyDescent="0.2">
      <c r="A178" s="7">
        <f t="shared" si="2"/>
        <v>173</v>
      </c>
      <c r="B178" s="6" t="s">
        <v>120</v>
      </c>
      <c r="C178" s="8" t="s">
        <v>1</v>
      </c>
      <c r="D178" s="11" t="s">
        <v>213</v>
      </c>
      <c r="E178" s="15">
        <v>25272.68</v>
      </c>
      <c r="F178" s="16"/>
    </row>
    <row r="179" spans="1:6" ht="36" x14ac:dyDescent="0.2">
      <c r="A179" s="7">
        <f t="shared" si="2"/>
        <v>174</v>
      </c>
      <c r="B179" s="6" t="s">
        <v>121</v>
      </c>
      <c r="C179" s="8" t="s">
        <v>1</v>
      </c>
      <c r="D179" s="11" t="s">
        <v>213</v>
      </c>
      <c r="E179" s="15">
        <v>101361.3</v>
      </c>
      <c r="F179" s="16"/>
    </row>
    <row r="180" spans="1:6" ht="24" x14ac:dyDescent="0.2">
      <c r="A180" s="7">
        <f t="shared" si="2"/>
        <v>175</v>
      </c>
      <c r="B180" s="6" t="s">
        <v>122</v>
      </c>
      <c r="C180" s="8" t="s">
        <v>1</v>
      </c>
      <c r="D180" s="11" t="s">
        <v>213</v>
      </c>
      <c r="E180" s="15">
        <v>100808.92</v>
      </c>
      <c r="F180" s="16"/>
    </row>
    <row r="181" spans="1:6" ht="24" x14ac:dyDescent="0.2">
      <c r="A181" s="7">
        <f t="shared" si="2"/>
        <v>176</v>
      </c>
      <c r="B181" s="6" t="s">
        <v>123</v>
      </c>
      <c r="C181" s="8" t="s">
        <v>1</v>
      </c>
      <c r="D181" s="11" t="s">
        <v>213</v>
      </c>
      <c r="E181" s="15">
        <v>18423.02</v>
      </c>
      <c r="F181" s="16"/>
    </row>
    <row r="182" spans="1:6" ht="24" x14ac:dyDescent="0.2">
      <c r="A182" s="7">
        <f t="shared" si="2"/>
        <v>177</v>
      </c>
      <c r="B182" s="6" t="s">
        <v>124</v>
      </c>
      <c r="C182" s="8" t="s">
        <v>1</v>
      </c>
      <c r="D182" s="11" t="s">
        <v>213</v>
      </c>
      <c r="E182" s="15">
        <v>11222.49</v>
      </c>
      <c r="F182" s="16"/>
    </row>
    <row r="183" spans="1:6" x14ac:dyDescent="0.2">
      <c r="A183" s="7">
        <f t="shared" si="2"/>
        <v>178</v>
      </c>
      <c r="B183" s="6" t="s">
        <v>125</v>
      </c>
      <c r="C183" s="8" t="s">
        <v>1</v>
      </c>
      <c r="D183" s="11" t="s">
        <v>213</v>
      </c>
      <c r="E183" s="15">
        <v>13766.4</v>
      </c>
      <c r="F183" s="16"/>
    </row>
    <row r="184" spans="1:6" ht="60" x14ac:dyDescent="0.2">
      <c r="A184" s="7">
        <f t="shared" si="2"/>
        <v>179</v>
      </c>
      <c r="B184" s="6" t="s">
        <v>265</v>
      </c>
      <c r="C184" s="8" t="s">
        <v>1</v>
      </c>
      <c r="D184" s="11" t="s">
        <v>213</v>
      </c>
      <c r="E184" s="15">
        <v>83266.98</v>
      </c>
      <c r="F184" s="16"/>
    </row>
    <row r="185" spans="1:6" ht="24" x14ac:dyDescent="0.2">
      <c r="A185" s="7">
        <f t="shared" si="2"/>
        <v>180</v>
      </c>
      <c r="B185" s="6" t="s">
        <v>126</v>
      </c>
      <c r="C185" s="8" t="s">
        <v>1</v>
      </c>
      <c r="D185" s="11" t="s">
        <v>213</v>
      </c>
      <c r="E185" s="15">
        <v>48579.16</v>
      </c>
      <c r="F185" s="16"/>
    </row>
    <row r="186" spans="1:6" ht="24" x14ac:dyDescent="0.2">
      <c r="A186" s="7">
        <f t="shared" si="2"/>
        <v>181</v>
      </c>
      <c r="B186" s="6" t="s">
        <v>127</v>
      </c>
      <c r="C186" s="8" t="s">
        <v>1</v>
      </c>
      <c r="D186" s="11" t="s">
        <v>213</v>
      </c>
      <c r="E186" s="15">
        <v>35116.699999999997</v>
      </c>
      <c r="F186" s="16"/>
    </row>
    <row r="187" spans="1:6" ht="60" x14ac:dyDescent="0.2">
      <c r="A187" s="7">
        <f t="shared" si="2"/>
        <v>182</v>
      </c>
      <c r="B187" s="6" t="s">
        <v>266</v>
      </c>
      <c r="C187" s="8" t="s">
        <v>1</v>
      </c>
      <c r="D187" s="11" t="s">
        <v>213</v>
      </c>
      <c r="E187" s="15">
        <v>56299.630000000005</v>
      </c>
      <c r="F187" s="16"/>
    </row>
    <row r="188" spans="1:6" ht="36" x14ac:dyDescent="0.2">
      <c r="A188" s="7">
        <f t="shared" si="2"/>
        <v>183</v>
      </c>
      <c r="B188" s="6" t="s">
        <v>128</v>
      </c>
      <c r="C188" s="8" t="s">
        <v>1</v>
      </c>
      <c r="D188" s="11" t="s">
        <v>213</v>
      </c>
      <c r="E188" s="15">
        <v>8972.5400000000009</v>
      </c>
      <c r="F188" s="13" t="s">
        <v>218</v>
      </c>
    </row>
    <row r="189" spans="1:6" ht="24" x14ac:dyDescent="0.2">
      <c r="A189" s="7">
        <f t="shared" si="2"/>
        <v>184</v>
      </c>
      <c r="B189" s="6" t="s">
        <v>129</v>
      </c>
      <c r="C189" s="8" t="s">
        <v>1</v>
      </c>
      <c r="D189" s="11" t="s">
        <v>213</v>
      </c>
      <c r="E189" s="15">
        <v>51111.29</v>
      </c>
      <c r="F189" s="16"/>
    </row>
    <row r="190" spans="1:6" ht="36" x14ac:dyDescent="0.2">
      <c r="A190" s="7">
        <f t="shared" si="2"/>
        <v>185</v>
      </c>
      <c r="B190" s="6" t="s">
        <v>130</v>
      </c>
      <c r="C190" s="8" t="s">
        <v>1</v>
      </c>
      <c r="D190" s="11" t="s">
        <v>213</v>
      </c>
      <c r="E190" s="15">
        <v>38463</v>
      </c>
      <c r="F190" s="16"/>
    </row>
    <row r="191" spans="1:6" ht="24" x14ac:dyDescent="0.2">
      <c r="A191" s="7">
        <f t="shared" si="2"/>
        <v>186</v>
      </c>
      <c r="B191" s="6" t="s">
        <v>131</v>
      </c>
      <c r="C191" s="8" t="s">
        <v>1</v>
      </c>
      <c r="D191" s="11" t="s">
        <v>213</v>
      </c>
      <c r="E191" s="15">
        <v>60315.58</v>
      </c>
      <c r="F191" s="16"/>
    </row>
    <row r="192" spans="1:6" ht="24" x14ac:dyDescent="0.2">
      <c r="A192" s="7">
        <f t="shared" si="2"/>
        <v>187</v>
      </c>
      <c r="B192" s="6" t="s">
        <v>132</v>
      </c>
      <c r="C192" s="8" t="s">
        <v>1</v>
      </c>
      <c r="D192" s="11" t="s">
        <v>213</v>
      </c>
      <c r="E192" s="15">
        <v>100618.48999999999</v>
      </c>
      <c r="F192" s="16"/>
    </row>
    <row r="193" spans="1:6" ht="60" x14ac:dyDescent="0.2">
      <c r="A193" s="7">
        <f t="shared" si="2"/>
        <v>188</v>
      </c>
      <c r="B193" s="6" t="s">
        <v>267</v>
      </c>
      <c r="C193" s="8" t="s">
        <v>1</v>
      </c>
      <c r="D193" s="11" t="s">
        <v>213</v>
      </c>
      <c r="E193" s="15">
        <v>77997.08</v>
      </c>
      <c r="F193" s="16"/>
    </row>
    <row r="194" spans="1:6" ht="24" x14ac:dyDescent="0.2">
      <c r="A194" s="7">
        <f t="shared" si="2"/>
        <v>189</v>
      </c>
      <c r="B194" s="6" t="s">
        <v>133</v>
      </c>
      <c r="C194" s="8" t="s">
        <v>1</v>
      </c>
      <c r="D194" s="11" t="s">
        <v>213</v>
      </c>
      <c r="E194" s="15">
        <v>27180.799999999999</v>
      </c>
      <c r="F194" s="16"/>
    </row>
    <row r="195" spans="1:6" ht="24" x14ac:dyDescent="0.2">
      <c r="A195" s="7">
        <f t="shared" si="2"/>
        <v>190</v>
      </c>
      <c r="B195" s="6" t="s">
        <v>134</v>
      </c>
      <c r="C195" s="8" t="s">
        <v>1</v>
      </c>
      <c r="D195" s="11" t="s">
        <v>213</v>
      </c>
      <c r="E195" s="15">
        <v>95553.13</v>
      </c>
      <c r="F195" s="16"/>
    </row>
    <row r="196" spans="1:6" ht="24" x14ac:dyDescent="0.2">
      <c r="A196" s="7">
        <f t="shared" si="2"/>
        <v>191</v>
      </c>
      <c r="B196" s="6" t="s">
        <v>135</v>
      </c>
      <c r="C196" s="8" t="s">
        <v>1</v>
      </c>
      <c r="D196" s="11" t="s">
        <v>213</v>
      </c>
      <c r="E196" s="15">
        <v>16517.45</v>
      </c>
      <c r="F196" s="16"/>
    </row>
    <row r="197" spans="1:6" ht="24" x14ac:dyDescent="0.2">
      <c r="A197" s="7">
        <f t="shared" si="2"/>
        <v>192</v>
      </c>
      <c r="B197" s="6" t="s">
        <v>136</v>
      </c>
      <c r="C197" s="8" t="s">
        <v>1</v>
      </c>
      <c r="D197" s="11" t="s">
        <v>213</v>
      </c>
      <c r="E197" s="15">
        <v>40626.959999999999</v>
      </c>
      <c r="F197" s="16"/>
    </row>
    <row r="198" spans="1:6" x14ac:dyDescent="0.2">
      <c r="A198" s="7">
        <f t="shared" si="2"/>
        <v>193</v>
      </c>
      <c r="B198" s="6" t="s">
        <v>137</v>
      </c>
      <c r="C198" s="8" t="s">
        <v>1</v>
      </c>
      <c r="D198" s="11" t="s">
        <v>213</v>
      </c>
      <c r="E198" s="15">
        <v>49565.299999999996</v>
      </c>
      <c r="F198" s="16"/>
    </row>
    <row r="199" spans="1:6" ht="24" x14ac:dyDescent="0.2">
      <c r="A199" s="7">
        <f t="shared" ref="A199:A262" si="3">A198+1</f>
        <v>194</v>
      </c>
      <c r="B199" s="6" t="s">
        <v>138</v>
      </c>
      <c r="C199" s="8" t="s">
        <v>1</v>
      </c>
      <c r="D199" s="11" t="s">
        <v>213</v>
      </c>
      <c r="E199" s="15">
        <v>38577.689999999995</v>
      </c>
      <c r="F199" s="16"/>
    </row>
    <row r="200" spans="1:6" ht="24" x14ac:dyDescent="0.2">
      <c r="A200" s="7">
        <f t="shared" si="3"/>
        <v>195</v>
      </c>
      <c r="B200" s="6" t="s">
        <v>139</v>
      </c>
      <c r="C200" s="8" t="s">
        <v>1</v>
      </c>
      <c r="D200" s="11" t="s">
        <v>213</v>
      </c>
      <c r="E200" s="15">
        <v>5883.93</v>
      </c>
      <c r="F200" s="16"/>
    </row>
    <row r="201" spans="1:6" ht="24" x14ac:dyDescent="0.2">
      <c r="A201" s="7">
        <f t="shared" si="3"/>
        <v>196</v>
      </c>
      <c r="B201" s="6" t="s">
        <v>140</v>
      </c>
      <c r="C201" s="8" t="s">
        <v>1</v>
      </c>
      <c r="D201" s="11" t="s">
        <v>213</v>
      </c>
      <c r="E201" s="15">
        <v>7112.53</v>
      </c>
      <c r="F201" s="16"/>
    </row>
    <row r="202" spans="1:6" ht="24" x14ac:dyDescent="0.2">
      <c r="A202" s="7">
        <f t="shared" si="3"/>
        <v>197</v>
      </c>
      <c r="B202" s="6" t="s">
        <v>141</v>
      </c>
      <c r="C202" s="8" t="s">
        <v>1</v>
      </c>
      <c r="D202" s="11" t="s">
        <v>213</v>
      </c>
      <c r="E202" s="15">
        <v>1990.9</v>
      </c>
      <c r="F202" s="16"/>
    </row>
    <row r="203" spans="1:6" ht="24" x14ac:dyDescent="0.2">
      <c r="A203" s="7">
        <f t="shared" si="3"/>
        <v>198</v>
      </c>
      <c r="B203" s="6" t="s">
        <v>142</v>
      </c>
      <c r="C203" s="8" t="s">
        <v>1</v>
      </c>
      <c r="D203" s="11" t="s">
        <v>213</v>
      </c>
      <c r="E203" s="15">
        <v>19287.89</v>
      </c>
      <c r="F203" s="16"/>
    </row>
    <row r="204" spans="1:6" ht="24" x14ac:dyDescent="0.2">
      <c r="A204" s="7">
        <f t="shared" si="3"/>
        <v>199</v>
      </c>
      <c r="B204" s="6" t="s">
        <v>143</v>
      </c>
      <c r="C204" s="8" t="s">
        <v>1</v>
      </c>
      <c r="D204" s="11" t="s">
        <v>213</v>
      </c>
      <c r="E204" s="15">
        <v>3396.09</v>
      </c>
      <c r="F204" s="16"/>
    </row>
    <row r="205" spans="1:6" ht="60" x14ac:dyDescent="0.2">
      <c r="A205" s="7">
        <f t="shared" si="3"/>
        <v>200</v>
      </c>
      <c r="B205" s="6" t="s">
        <v>268</v>
      </c>
      <c r="C205" s="8" t="s">
        <v>1</v>
      </c>
      <c r="D205" s="11" t="s">
        <v>213</v>
      </c>
      <c r="E205" s="15">
        <v>28777.75</v>
      </c>
      <c r="F205" s="16"/>
    </row>
    <row r="206" spans="1:6" ht="24" x14ac:dyDescent="0.2">
      <c r="A206" s="7">
        <f t="shared" si="3"/>
        <v>201</v>
      </c>
      <c r="B206" s="6" t="s">
        <v>144</v>
      </c>
      <c r="C206" s="8" t="s">
        <v>1</v>
      </c>
      <c r="D206" s="11" t="s">
        <v>213</v>
      </c>
      <c r="E206" s="15">
        <v>48253.009999999995</v>
      </c>
      <c r="F206" s="16"/>
    </row>
    <row r="207" spans="1:6" ht="60" x14ac:dyDescent="0.2">
      <c r="A207" s="7">
        <f t="shared" si="3"/>
        <v>202</v>
      </c>
      <c r="B207" s="6" t="s">
        <v>269</v>
      </c>
      <c r="C207" s="8" t="s">
        <v>1</v>
      </c>
      <c r="D207" s="11" t="s">
        <v>213</v>
      </c>
      <c r="E207" s="15">
        <v>95283.55</v>
      </c>
      <c r="F207" s="16"/>
    </row>
    <row r="208" spans="1:6" ht="24" x14ac:dyDescent="0.2">
      <c r="A208" s="7">
        <f t="shared" si="3"/>
        <v>203</v>
      </c>
      <c r="B208" s="6" t="s">
        <v>145</v>
      </c>
      <c r="C208" s="8" t="s">
        <v>1</v>
      </c>
      <c r="D208" s="11" t="s">
        <v>213</v>
      </c>
      <c r="E208" s="15">
        <v>59835.08</v>
      </c>
      <c r="F208" s="16"/>
    </row>
    <row r="209" spans="1:6" ht="24" x14ac:dyDescent="0.2">
      <c r="A209" s="7">
        <f t="shared" si="3"/>
        <v>204</v>
      </c>
      <c r="B209" s="6" t="s">
        <v>146</v>
      </c>
      <c r="C209" s="8" t="s">
        <v>1</v>
      </c>
      <c r="D209" s="11" t="s">
        <v>213</v>
      </c>
      <c r="E209" s="15">
        <v>9389.77</v>
      </c>
      <c r="F209" s="16"/>
    </row>
    <row r="210" spans="1:6" ht="24" x14ac:dyDescent="0.2">
      <c r="A210" s="7">
        <f t="shared" si="3"/>
        <v>205</v>
      </c>
      <c r="B210" s="6" t="s">
        <v>147</v>
      </c>
      <c r="C210" s="8" t="s">
        <v>1</v>
      </c>
      <c r="D210" s="11" t="s">
        <v>213</v>
      </c>
      <c r="E210" s="15">
        <v>31276.890000000003</v>
      </c>
      <c r="F210" s="16"/>
    </row>
    <row r="211" spans="1:6" ht="60" x14ac:dyDescent="0.2">
      <c r="A211" s="7">
        <f t="shared" si="3"/>
        <v>206</v>
      </c>
      <c r="B211" s="6" t="s">
        <v>270</v>
      </c>
      <c r="C211" s="8" t="s">
        <v>1</v>
      </c>
      <c r="D211" s="11" t="s">
        <v>213</v>
      </c>
      <c r="E211" s="15">
        <v>36482.19</v>
      </c>
      <c r="F211" s="16"/>
    </row>
    <row r="212" spans="1:6" ht="24" x14ac:dyDescent="0.2">
      <c r="A212" s="7">
        <f t="shared" si="3"/>
        <v>207</v>
      </c>
      <c r="B212" s="6" t="s">
        <v>148</v>
      </c>
      <c r="C212" s="8" t="s">
        <v>1</v>
      </c>
      <c r="D212" s="11" t="s">
        <v>213</v>
      </c>
      <c r="E212" s="15">
        <v>45122.01</v>
      </c>
      <c r="F212" s="16"/>
    </row>
    <row r="213" spans="1:6" ht="48" x14ac:dyDescent="0.2">
      <c r="A213" s="7">
        <f t="shared" si="3"/>
        <v>208</v>
      </c>
      <c r="B213" s="6" t="s">
        <v>271</v>
      </c>
      <c r="C213" s="8" t="s">
        <v>1</v>
      </c>
      <c r="D213" s="11" t="s">
        <v>213</v>
      </c>
      <c r="E213" s="15">
        <v>86871.209999999992</v>
      </c>
      <c r="F213" s="16"/>
    </row>
    <row r="214" spans="1:6" ht="24" x14ac:dyDescent="0.2">
      <c r="A214" s="7">
        <f t="shared" si="3"/>
        <v>209</v>
      </c>
      <c r="B214" s="6" t="s">
        <v>149</v>
      </c>
      <c r="C214" s="8" t="s">
        <v>1</v>
      </c>
      <c r="D214" s="11" t="s">
        <v>213</v>
      </c>
      <c r="E214" s="15">
        <v>108261.22</v>
      </c>
      <c r="F214" s="16"/>
    </row>
    <row r="215" spans="1:6" ht="24" x14ac:dyDescent="0.2">
      <c r="A215" s="7">
        <f t="shared" si="3"/>
        <v>210</v>
      </c>
      <c r="B215" s="6" t="s">
        <v>150</v>
      </c>
      <c r="C215" s="8" t="s">
        <v>1</v>
      </c>
      <c r="D215" s="11" t="s">
        <v>213</v>
      </c>
      <c r="E215" s="15">
        <v>10520.36</v>
      </c>
      <c r="F215" s="16"/>
    </row>
    <row r="216" spans="1:6" ht="24" x14ac:dyDescent="0.2">
      <c r="A216" s="7">
        <f t="shared" si="3"/>
        <v>211</v>
      </c>
      <c r="B216" s="6" t="s">
        <v>151</v>
      </c>
      <c r="C216" s="8" t="s">
        <v>1</v>
      </c>
      <c r="D216" s="11" t="s">
        <v>213</v>
      </c>
      <c r="E216" s="15">
        <v>6627.2100000000009</v>
      </c>
      <c r="F216" s="16"/>
    </row>
    <row r="217" spans="1:6" ht="24" x14ac:dyDescent="0.2">
      <c r="A217" s="7">
        <f t="shared" si="3"/>
        <v>212</v>
      </c>
      <c r="B217" s="6" t="s">
        <v>152</v>
      </c>
      <c r="C217" s="8" t="s">
        <v>1</v>
      </c>
      <c r="D217" s="11" t="s">
        <v>213</v>
      </c>
      <c r="E217" s="15">
        <v>5292.19</v>
      </c>
      <c r="F217" s="16"/>
    </row>
    <row r="218" spans="1:6" ht="24" x14ac:dyDescent="0.2">
      <c r="A218" s="7">
        <f t="shared" si="3"/>
        <v>213</v>
      </c>
      <c r="B218" s="6" t="s">
        <v>153</v>
      </c>
      <c r="C218" s="8" t="s">
        <v>1</v>
      </c>
      <c r="D218" s="11" t="s">
        <v>213</v>
      </c>
      <c r="E218" s="15">
        <v>34847.909999999996</v>
      </c>
      <c r="F218" s="16"/>
    </row>
    <row r="219" spans="1:6" ht="48" x14ac:dyDescent="0.2">
      <c r="A219" s="7">
        <f t="shared" si="3"/>
        <v>214</v>
      </c>
      <c r="B219" s="6" t="s">
        <v>272</v>
      </c>
      <c r="C219" s="8" t="s">
        <v>1</v>
      </c>
      <c r="D219" s="11" t="s">
        <v>213</v>
      </c>
      <c r="E219" s="15">
        <v>76135.360000000015</v>
      </c>
      <c r="F219" s="16"/>
    </row>
    <row r="220" spans="1:6" ht="24" x14ac:dyDescent="0.2">
      <c r="A220" s="7">
        <f t="shared" si="3"/>
        <v>215</v>
      </c>
      <c r="B220" s="6" t="s">
        <v>154</v>
      </c>
      <c r="C220" s="8" t="s">
        <v>1</v>
      </c>
      <c r="D220" s="11" t="s">
        <v>213</v>
      </c>
      <c r="E220" s="15">
        <v>3315.49</v>
      </c>
      <c r="F220" s="16"/>
    </row>
    <row r="221" spans="1:6" ht="24" x14ac:dyDescent="0.2">
      <c r="A221" s="7">
        <f t="shared" si="3"/>
        <v>216</v>
      </c>
      <c r="B221" s="6" t="s">
        <v>155</v>
      </c>
      <c r="C221" s="8" t="s">
        <v>1</v>
      </c>
      <c r="D221" s="11" t="s">
        <v>213</v>
      </c>
      <c r="E221" s="15">
        <v>44251.69</v>
      </c>
      <c r="F221" s="16"/>
    </row>
    <row r="222" spans="1:6" ht="60" x14ac:dyDescent="0.2">
      <c r="A222" s="7">
        <f t="shared" si="3"/>
        <v>217</v>
      </c>
      <c r="B222" s="6" t="s">
        <v>304</v>
      </c>
      <c r="C222" s="8" t="s">
        <v>1</v>
      </c>
      <c r="D222" s="11" t="s">
        <v>213</v>
      </c>
      <c r="E222" s="15">
        <v>22122.52</v>
      </c>
      <c r="F222" s="16"/>
    </row>
    <row r="223" spans="1:6" ht="24" x14ac:dyDescent="0.2">
      <c r="A223" s="7">
        <f t="shared" si="3"/>
        <v>218</v>
      </c>
      <c r="B223" s="6" t="s">
        <v>156</v>
      </c>
      <c r="C223" s="8" t="s">
        <v>1</v>
      </c>
      <c r="D223" s="11" t="s">
        <v>213</v>
      </c>
      <c r="E223" s="15">
        <v>110000.24</v>
      </c>
      <c r="F223" s="16"/>
    </row>
    <row r="224" spans="1:6" ht="24" x14ac:dyDescent="0.2">
      <c r="A224" s="7">
        <f t="shared" si="3"/>
        <v>219</v>
      </c>
      <c r="B224" s="6" t="s">
        <v>157</v>
      </c>
      <c r="C224" s="8" t="s">
        <v>1</v>
      </c>
      <c r="D224" s="11" t="s">
        <v>213</v>
      </c>
      <c r="E224" s="15">
        <v>28845.39</v>
      </c>
      <c r="F224" s="16"/>
    </row>
    <row r="225" spans="1:6" ht="24" x14ac:dyDescent="0.2">
      <c r="A225" s="7">
        <f t="shared" si="3"/>
        <v>220</v>
      </c>
      <c r="B225" s="6" t="s">
        <v>158</v>
      </c>
      <c r="C225" s="8" t="s">
        <v>1</v>
      </c>
      <c r="D225" s="11" t="s">
        <v>213</v>
      </c>
      <c r="E225" s="15">
        <v>22127.18</v>
      </c>
      <c r="F225" s="16"/>
    </row>
    <row r="226" spans="1:6" ht="60" x14ac:dyDescent="0.2">
      <c r="A226" s="7">
        <f t="shared" si="3"/>
        <v>221</v>
      </c>
      <c r="B226" s="6" t="s">
        <v>273</v>
      </c>
      <c r="C226" s="8" t="s">
        <v>1</v>
      </c>
      <c r="D226" s="11" t="s">
        <v>213</v>
      </c>
      <c r="E226" s="15">
        <v>4863.3500000000004</v>
      </c>
      <c r="F226" s="16"/>
    </row>
    <row r="227" spans="1:6" ht="60" x14ac:dyDescent="0.2">
      <c r="A227" s="7">
        <f t="shared" si="3"/>
        <v>222</v>
      </c>
      <c r="B227" s="6" t="s">
        <v>274</v>
      </c>
      <c r="C227" s="8" t="s">
        <v>1</v>
      </c>
      <c r="D227" s="11" t="s">
        <v>213</v>
      </c>
      <c r="E227" s="15">
        <v>29567.94</v>
      </c>
      <c r="F227" s="16"/>
    </row>
    <row r="228" spans="1:6" ht="24" x14ac:dyDescent="0.2">
      <c r="A228" s="7">
        <f t="shared" si="3"/>
        <v>223</v>
      </c>
      <c r="B228" s="6" t="s">
        <v>159</v>
      </c>
      <c r="C228" s="8" t="s">
        <v>1</v>
      </c>
      <c r="D228" s="11" t="s">
        <v>213</v>
      </c>
      <c r="E228" s="15">
        <v>73417.709999999992</v>
      </c>
      <c r="F228" s="16"/>
    </row>
    <row r="229" spans="1:6" ht="24" x14ac:dyDescent="0.2">
      <c r="A229" s="7">
        <f t="shared" si="3"/>
        <v>224</v>
      </c>
      <c r="B229" s="6" t="s">
        <v>160</v>
      </c>
      <c r="C229" s="8" t="s">
        <v>1</v>
      </c>
      <c r="D229" s="11" t="s">
        <v>213</v>
      </c>
      <c r="E229" s="15">
        <v>64095.56</v>
      </c>
      <c r="F229" s="16"/>
    </row>
    <row r="230" spans="1:6" ht="60" x14ac:dyDescent="0.2">
      <c r="A230" s="7">
        <f t="shared" si="3"/>
        <v>225</v>
      </c>
      <c r="B230" s="6" t="s">
        <v>275</v>
      </c>
      <c r="C230" s="8" t="s">
        <v>1</v>
      </c>
      <c r="D230" s="11" t="s">
        <v>213</v>
      </c>
      <c r="E230" s="15">
        <v>56197.409999999996</v>
      </c>
      <c r="F230" s="16"/>
    </row>
    <row r="231" spans="1:6" ht="60" x14ac:dyDescent="0.2">
      <c r="A231" s="7">
        <f t="shared" si="3"/>
        <v>226</v>
      </c>
      <c r="B231" s="6" t="s">
        <v>276</v>
      </c>
      <c r="C231" s="8" t="s">
        <v>1</v>
      </c>
      <c r="D231" s="11" t="s">
        <v>213</v>
      </c>
      <c r="E231" s="15">
        <v>55211.79</v>
      </c>
      <c r="F231" s="16"/>
    </row>
    <row r="232" spans="1:6" ht="24" x14ac:dyDescent="0.2">
      <c r="A232" s="7">
        <f t="shared" si="3"/>
        <v>227</v>
      </c>
      <c r="B232" s="6" t="s">
        <v>161</v>
      </c>
      <c r="C232" s="8" t="s">
        <v>1</v>
      </c>
      <c r="D232" s="11" t="s">
        <v>213</v>
      </c>
      <c r="E232" s="15">
        <v>65229.450000000004</v>
      </c>
      <c r="F232" s="16"/>
    </row>
    <row r="233" spans="1:6" ht="24" x14ac:dyDescent="0.2">
      <c r="A233" s="7">
        <f t="shared" si="3"/>
        <v>228</v>
      </c>
      <c r="B233" s="6" t="s">
        <v>162</v>
      </c>
      <c r="C233" s="8" t="s">
        <v>1</v>
      </c>
      <c r="D233" s="11" t="s">
        <v>213</v>
      </c>
      <c r="E233" s="15">
        <v>21700.27</v>
      </c>
      <c r="F233" s="16"/>
    </row>
    <row r="234" spans="1:6" ht="24" x14ac:dyDescent="0.2">
      <c r="A234" s="7">
        <f t="shared" si="3"/>
        <v>229</v>
      </c>
      <c r="B234" s="6" t="s">
        <v>163</v>
      </c>
      <c r="C234" s="8" t="s">
        <v>1</v>
      </c>
      <c r="D234" s="11" t="s">
        <v>213</v>
      </c>
      <c r="E234" s="15">
        <v>95416</v>
      </c>
      <c r="F234" s="16"/>
    </row>
    <row r="235" spans="1:6" ht="48" x14ac:dyDescent="0.2">
      <c r="A235" s="7">
        <f t="shared" si="3"/>
        <v>230</v>
      </c>
      <c r="B235" s="6" t="s">
        <v>277</v>
      </c>
      <c r="C235" s="8" t="s">
        <v>1</v>
      </c>
      <c r="D235" s="11" t="s">
        <v>213</v>
      </c>
      <c r="E235" s="15">
        <v>19889.879999999997</v>
      </c>
      <c r="F235" s="16"/>
    </row>
    <row r="236" spans="1:6" ht="24" x14ac:dyDescent="0.2">
      <c r="A236" s="7">
        <f t="shared" si="3"/>
        <v>231</v>
      </c>
      <c r="B236" s="6" t="s">
        <v>164</v>
      </c>
      <c r="C236" s="8" t="s">
        <v>1</v>
      </c>
      <c r="D236" s="11" t="s">
        <v>213</v>
      </c>
      <c r="E236" s="15">
        <v>75515.3</v>
      </c>
      <c r="F236" s="16"/>
    </row>
    <row r="237" spans="1:6" ht="48" x14ac:dyDescent="0.2">
      <c r="A237" s="7">
        <f t="shared" si="3"/>
        <v>232</v>
      </c>
      <c r="B237" s="6" t="s">
        <v>219</v>
      </c>
      <c r="C237" s="8" t="s">
        <v>1</v>
      </c>
      <c r="D237" s="11" t="s">
        <v>213</v>
      </c>
      <c r="E237" s="15">
        <v>101194.45</v>
      </c>
      <c r="F237" s="13" t="s">
        <v>218</v>
      </c>
    </row>
    <row r="238" spans="1:6" ht="24" x14ac:dyDescent="0.2">
      <c r="A238" s="7">
        <f t="shared" si="3"/>
        <v>233</v>
      </c>
      <c r="B238" s="6" t="s">
        <v>165</v>
      </c>
      <c r="C238" s="8" t="s">
        <v>1</v>
      </c>
      <c r="D238" s="11" t="s">
        <v>213</v>
      </c>
      <c r="E238" s="15">
        <v>17866.599999999999</v>
      </c>
      <c r="F238" s="16"/>
    </row>
    <row r="239" spans="1:6" ht="60" x14ac:dyDescent="0.2">
      <c r="A239" s="7">
        <f t="shared" si="3"/>
        <v>234</v>
      </c>
      <c r="B239" s="6" t="s">
        <v>278</v>
      </c>
      <c r="C239" s="8" t="s">
        <v>1</v>
      </c>
      <c r="D239" s="11" t="s">
        <v>213</v>
      </c>
      <c r="E239" s="15">
        <v>85362.84</v>
      </c>
      <c r="F239" s="16"/>
    </row>
    <row r="240" spans="1:6" ht="24" x14ac:dyDescent="0.2">
      <c r="A240" s="7">
        <f t="shared" si="3"/>
        <v>235</v>
      </c>
      <c r="B240" s="6" t="s">
        <v>166</v>
      </c>
      <c r="C240" s="8" t="s">
        <v>1</v>
      </c>
      <c r="D240" s="11" t="s">
        <v>213</v>
      </c>
      <c r="E240" s="15">
        <v>11632.93</v>
      </c>
      <c r="F240" s="16"/>
    </row>
    <row r="241" spans="1:6" ht="24" x14ac:dyDescent="0.2">
      <c r="A241" s="7">
        <f t="shared" si="3"/>
        <v>236</v>
      </c>
      <c r="B241" s="6" t="s">
        <v>167</v>
      </c>
      <c r="C241" s="8" t="s">
        <v>1</v>
      </c>
      <c r="D241" s="11" t="s">
        <v>213</v>
      </c>
      <c r="E241" s="15">
        <v>42655.100000000006</v>
      </c>
      <c r="F241" s="16"/>
    </row>
    <row r="242" spans="1:6" ht="24" x14ac:dyDescent="0.2">
      <c r="A242" s="7">
        <f t="shared" si="3"/>
        <v>237</v>
      </c>
      <c r="B242" s="6" t="s">
        <v>168</v>
      </c>
      <c r="C242" s="8" t="s">
        <v>1</v>
      </c>
      <c r="D242" s="11" t="s">
        <v>213</v>
      </c>
      <c r="E242" s="15">
        <v>37412.57</v>
      </c>
      <c r="F242" s="16"/>
    </row>
    <row r="243" spans="1:6" ht="24" x14ac:dyDescent="0.2">
      <c r="A243" s="7">
        <f t="shared" si="3"/>
        <v>238</v>
      </c>
      <c r="B243" s="6" t="s">
        <v>169</v>
      </c>
      <c r="C243" s="8" t="s">
        <v>1</v>
      </c>
      <c r="D243" s="11" t="s">
        <v>213</v>
      </c>
      <c r="E243" s="15">
        <v>1735.38</v>
      </c>
      <c r="F243" s="16"/>
    </row>
    <row r="244" spans="1:6" ht="24" x14ac:dyDescent="0.2">
      <c r="A244" s="7">
        <f t="shared" si="3"/>
        <v>239</v>
      </c>
      <c r="B244" s="6" t="s">
        <v>170</v>
      </c>
      <c r="C244" s="8" t="s">
        <v>1</v>
      </c>
      <c r="D244" s="11" t="s">
        <v>213</v>
      </c>
      <c r="E244" s="15">
        <v>5717.76</v>
      </c>
      <c r="F244" s="16"/>
    </row>
    <row r="245" spans="1:6" ht="60" x14ac:dyDescent="0.2">
      <c r="A245" s="7">
        <f t="shared" si="3"/>
        <v>240</v>
      </c>
      <c r="B245" s="6" t="s">
        <v>279</v>
      </c>
      <c r="C245" s="8" t="s">
        <v>1</v>
      </c>
      <c r="D245" s="11" t="s">
        <v>213</v>
      </c>
      <c r="E245" s="15">
        <v>90948.459999999992</v>
      </c>
      <c r="F245" s="16"/>
    </row>
    <row r="246" spans="1:6" ht="24" x14ac:dyDescent="0.2">
      <c r="A246" s="7">
        <f t="shared" si="3"/>
        <v>241</v>
      </c>
      <c r="B246" s="6" t="s">
        <v>171</v>
      </c>
      <c r="C246" s="8" t="s">
        <v>1</v>
      </c>
      <c r="D246" s="11" t="s">
        <v>213</v>
      </c>
      <c r="E246" s="15">
        <v>4069.9199999999996</v>
      </c>
      <c r="F246" s="16"/>
    </row>
    <row r="247" spans="1:6" ht="24" x14ac:dyDescent="0.2">
      <c r="A247" s="7">
        <f t="shared" si="3"/>
        <v>242</v>
      </c>
      <c r="B247" s="6" t="s">
        <v>172</v>
      </c>
      <c r="C247" s="8" t="s">
        <v>1</v>
      </c>
      <c r="D247" s="11" t="s">
        <v>213</v>
      </c>
      <c r="E247" s="15">
        <v>36224.399999999994</v>
      </c>
      <c r="F247" s="16"/>
    </row>
    <row r="248" spans="1:6" ht="60" x14ac:dyDescent="0.2">
      <c r="A248" s="7">
        <f t="shared" si="3"/>
        <v>243</v>
      </c>
      <c r="B248" s="6" t="s">
        <v>280</v>
      </c>
      <c r="C248" s="8" t="s">
        <v>1</v>
      </c>
      <c r="D248" s="11" t="s">
        <v>213</v>
      </c>
      <c r="E248" s="15">
        <v>74145.349999999991</v>
      </c>
      <c r="F248" s="16"/>
    </row>
    <row r="249" spans="1:6" ht="48" x14ac:dyDescent="0.2">
      <c r="A249" s="7">
        <f t="shared" si="3"/>
        <v>244</v>
      </c>
      <c r="B249" s="6" t="s">
        <v>281</v>
      </c>
      <c r="C249" s="8" t="s">
        <v>1</v>
      </c>
      <c r="D249" s="11" t="s">
        <v>213</v>
      </c>
      <c r="E249" s="15">
        <v>27076.29</v>
      </c>
      <c r="F249" s="16"/>
    </row>
    <row r="250" spans="1:6" ht="48" x14ac:dyDescent="0.2">
      <c r="A250" s="7">
        <f t="shared" si="3"/>
        <v>245</v>
      </c>
      <c r="B250" s="6" t="s">
        <v>292</v>
      </c>
      <c r="C250" s="8" t="s">
        <v>1</v>
      </c>
      <c r="D250" s="11" t="s">
        <v>213</v>
      </c>
      <c r="E250" s="15">
        <v>63575.68</v>
      </c>
      <c r="F250" s="13" t="s">
        <v>218</v>
      </c>
    </row>
    <row r="251" spans="1:6" ht="24" x14ac:dyDescent="0.2">
      <c r="A251" s="7">
        <f t="shared" si="3"/>
        <v>246</v>
      </c>
      <c r="B251" s="6" t="s">
        <v>173</v>
      </c>
      <c r="C251" s="8" t="s">
        <v>1</v>
      </c>
      <c r="D251" s="11" t="s">
        <v>213</v>
      </c>
      <c r="E251" s="15">
        <v>103814.50000000001</v>
      </c>
      <c r="F251" s="16"/>
    </row>
    <row r="252" spans="1:6" ht="24" x14ac:dyDescent="0.2">
      <c r="A252" s="7">
        <f t="shared" si="3"/>
        <v>247</v>
      </c>
      <c r="B252" s="6" t="s">
        <v>174</v>
      </c>
      <c r="C252" s="8" t="s">
        <v>1</v>
      </c>
      <c r="D252" s="11" t="s">
        <v>213</v>
      </c>
      <c r="E252" s="15">
        <v>3209.33</v>
      </c>
      <c r="F252" s="16"/>
    </row>
    <row r="253" spans="1:6" ht="24" x14ac:dyDescent="0.2">
      <c r="A253" s="7">
        <f t="shared" si="3"/>
        <v>248</v>
      </c>
      <c r="B253" s="6" t="s">
        <v>175</v>
      </c>
      <c r="C253" s="8" t="s">
        <v>1</v>
      </c>
      <c r="D253" s="11" t="s">
        <v>213</v>
      </c>
      <c r="E253" s="15">
        <v>30279.57</v>
      </c>
      <c r="F253" s="16"/>
    </row>
    <row r="254" spans="1:6" ht="24" x14ac:dyDescent="0.2">
      <c r="A254" s="7">
        <f t="shared" si="3"/>
        <v>249</v>
      </c>
      <c r="B254" s="6" t="s">
        <v>176</v>
      </c>
      <c r="C254" s="8" t="s">
        <v>1</v>
      </c>
      <c r="D254" s="11" t="s">
        <v>213</v>
      </c>
      <c r="E254" s="15">
        <v>24893.16</v>
      </c>
      <c r="F254" s="16"/>
    </row>
    <row r="255" spans="1:6" ht="48" x14ac:dyDescent="0.2">
      <c r="A255" s="7">
        <f t="shared" si="3"/>
        <v>250</v>
      </c>
      <c r="B255" s="6" t="s">
        <v>220</v>
      </c>
      <c r="C255" s="8" t="s">
        <v>1</v>
      </c>
      <c r="D255" s="11" t="s">
        <v>213</v>
      </c>
      <c r="E255" s="15">
        <v>73353.31</v>
      </c>
      <c r="F255" s="13" t="s">
        <v>218</v>
      </c>
    </row>
    <row r="256" spans="1:6" ht="24" x14ac:dyDescent="0.2">
      <c r="A256" s="7">
        <f t="shared" si="3"/>
        <v>251</v>
      </c>
      <c r="B256" s="6" t="s">
        <v>177</v>
      </c>
      <c r="C256" s="8" t="s">
        <v>1</v>
      </c>
      <c r="D256" s="11" t="s">
        <v>213</v>
      </c>
      <c r="E256" s="15">
        <v>60663.5</v>
      </c>
      <c r="F256" s="16"/>
    </row>
    <row r="257" spans="1:6" ht="60" x14ac:dyDescent="0.2">
      <c r="A257" s="7">
        <f t="shared" si="3"/>
        <v>252</v>
      </c>
      <c r="B257" s="6" t="s">
        <v>282</v>
      </c>
      <c r="C257" s="8" t="s">
        <v>1</v>
      </c>
      <c r="D257" s="11" t="s">
        <v>213</v>
      </c>
      <c r="E257" s="15">
        <v>48765.49</v>
      </c>
      <c r="F257" s="16"/>
    </row>
    <row r="258" spans="1:6" ht="24" x14ac:dyDescent="0.2">
      <c r="A258" s="7">
        <f t="shared" si="3"/>
        <v>253</v>
      </c>
      <c r="B258" s="6" t="s">
        <v>178</v>
      </c>
      <c r="C258" s="8" t="s">
        <v>1</v>
      </c>
      <c r="D258" s="11" t="s">
        <v>213</v>
      </c>
      <c r="E258" s="15">
        <v>5484.16</v>
      </c>
      <c r="F258" s="16"/>
    </row>
    <row r="259" spans="1:6" ht="24" x14ac:dyDescent="0.2">
      <c r="A259" s="7">
        <f t="shared" si="3"/>
        <v>254</v>
      </c>
      <c r="B259" s="6" t="s">
        <v>179</v>
      </c>
      <c r="C259" s="8" t="s">
        <v>1</v>
      </c>
      <c r="D259" s="11" t="s">
        <v>213</v>
      </c>
      <c r="E259" s="15">
        <v>17101.14</v>
      </c>
      <c r="F259" s="16"/>
    </row>
    <row r="260" spans="1:6" ht="24" x14ac:dyDescent="0.2">
      <c r="A260" s="7">
        <f t="shared" si="3"/>
        <v>255</v>
      </c>
      <c r="B260" s="6" t="s">
        <v>180</v>
      </c>
      <c r="C260" s="8" t="s">
        <v>1</v>
      </c>
      <c r="D260" s="11" t="s">
        <v>213</v>
      </c>
      <c r="E260" s="15">
        <v>19450.11</v>
      </c>
      <c r="F260" s="16"/>
    </row>
    <row r="261" spans="1:6" ht="24" x14ac:dyDescent="0.2">
      <c r="A261" s="7">
        <f t="shared" si="3"/>
        <v>256</v>
      </c>
      <c r="B261" s="6" t="s">
        <v>181</v>
      </c>
      <c r="C261" s="8" t="s">
        <v>1</v>
      </c>
      <c r="D261" s="11" t="s">
        <v>213</v>
      </c>
      <c r="E261" s="15">
        <v>14814.74</v>
      </c>
      <c r="F261" s="16"/>
    </row>
    <row r="262" spans="1:6" ht="60" x14ac:dyDescent="0.2">
      <c r="A262" s="7">
        <f t="shared" si="3"/>
        <v>257</v>
      </c>
      <c r="B262" s="6" t="s">
        <v>283</v>
      </c>
      <c r="C262" s="8" t="s">
        <v>1</v>
      </c>
      <c r="D262" s="11" t="s">
        <v>213</v>
      </c>
      <c r="E262" s="15">
        <v>38348.310000000005</v>
      </c>
      <c r="F262" s="16"/>
    </row>
    <row r="263" spans="1:6" ht="24" x14ac:dyDescent="0.2">
      <c r="A263" s="7">
        <f t="shared" ref="A263:A303" si="4">A262+1</f>
        <v>258</v>
      </c>
      <c r="B263" s="6" t="s">
        <v>182</v>
      </c>
      <c r="C263" s="8" t="s">
        <v>1</v>
      </c>
      <c r="D263" s="11" t="s">
        <v>213</v>
      </c>
      <c r="E263" s="15">
        <v>76120.710000000006</v>
      </c>
      <c r="F263" s="16"/>
    </row>
    <row r="264" spans="1:6" ht="24" x14ac:dyDescent="0.2">
      <c r="A264" s="7">
        <f t="shared" si="4"/>
        <v>259</v>
      </c>
      <c r="B264" s="6" t="s">
        <v>183</v>
      </c>
      <c r="C264" s="8" t="s">
        <v>1</v>
      </c>
      <c r="D264" s="11" t="s">
        <v>213</v>
      </c>
      <c r="E264" s="15">
        <v>27696.65</v>
      </c>
      <c r="F264" s="16"/>
    </row>
    <row r="265" spans="1:6" ht="24" x14ac:dyDescent="0.2">
      <c r="A265" s="7">
        <f t="shared" si="4"/>
        <v>260</v>
      </c>
      <c r="B265" s="6" t="s">
        <v>184</v>
      </c>
      <c r="C265" s="8" t="s">
        <v>1</v>
      </c>
      <c r="D265" s="11" t="s">
        <v>213</v>
      </c>
      <c r="E265" s="15">
        <v>1147.47</v>
      </c>
      <c r="F265" s="16"/>
    </row>
    <row r="266" spans="1:6" ht="24" x14ac:dyDescent="0.2">
      <c r="A266" s="7">
        <f t="shared" si="4"/>
        <v>261</v>
      </c>
      <c r="B266" s="6" t="s">
        <v>185</v>
      </c>
      <c r="C266" s="8" t="s">
        <v>1</v>
      </c>
      <c r="D266" s="11" t="s">
        <v>213</v>
      </c>
      <c r="E266" s="15">
        <v>71647.41</v>
      </c>
      <c r="F266" s="16"/>
    </row>
    <row r="267" spans="1:6" ht="24" x14ac:dyDescent="0.2">
      <c r="A267" s="7">
        <f t="shared" si="4"/>
        <v>262</v>
      </c>
      <c r="B267" s="6" t="s">
        <v>186</v>
      </c>
      <c r="C267" s="8" t="s">
        <v>1</v>
      </c>
      <c r="D267" s="11" t="s">
        <v>213</v>
      </c>
      <c r="E267" s="15">
        <v>8548.83</v>
      </c>
      <c r="F267" s="16"/>
    </row>
    <row r="268" spans="1:6" x14ac:dyDescent="0.2">
      <c r="A268" s="7">
        <f t="shared" si="4"/>
        <v>263</v>
      </c>
      <c r="B268" s="6" t="s">
        <v>187</v>
      </c>
      <c r="C268" s="8" t="s">
        <v>1</v>
      </c>
      <c r="D268" s="11" t="s">
        <v>213</v>
      </c>
      <c r="E268" s="15">
        <v>110351.60999999999</v>
      </c>
      <c r="F268" s="16"/>
    </row>
    <row r="269" spans="1:6" ht="24" x14ac:dyDescent="0.2">
      <c r="A269" s="7">
        <f t="shared" si="4"/>
        <v>264</v>
      </c>
      <c r="B269" s="6" t="s">
        <v>188</v>
      </c>
      <c r="C269" s="8" t="s">
        <v>1</v>
      </c>
      <c r="D269" s="11" t="s">
        <v>213</v>
      </c>
      <c r="E269" s="15">
        <v>81992.049999999988</v>
      </c>
      <c r="F269" s="16"/>
    </row>
    <row r="270" spans="1:6" x14ac:dyDescent="0.2">
      <c r="A270" s="7">
        <f t="shared" si="4"/>
        <v>265</v>
      </c>
      <c r="B270" s="6" t="s">
        <v>189</v>
      </c>
      <c r="C270" s="8" t="s">
        <v>1</v>
      </c>
      <c r="D270" s="11" t="s">
        <v>213</v>
      </c>
      <c r="E270" s="15">
        <v>102379.31</v>
      </c>
      <c r="F270" s="16"/>
    </row>
    <row r="271" spans="1:6" ht="24" x14ac:dyDescent="0.2">
      <c r="A271" s="7">
        <f t="shared" si="4"/>
        <v>266</v>
      </c>
      <c r="B271" s="6" t="s">
        <v>190</v>
      </c>
      <c r="C271" s="8" t="s">
        <v>1</v>
      </c>
      <c r="D271" s="11" t="s">
        <v>213</v>
      </c>
      <c r="E271" s="15">
        <v>89553.87</v>
      </c>
      <c r="F271" s="16"/>
    </row>
    <row r="272" spans="1:6" ht="24" x14ac:dyDescent="0.2">
      <c r="A272" s="7">
        <f t="shared" si="4"/>
        <v>267</v>
      </c>
      <c r="B272" s="6" t="s">
        <v>191</v>
      </c>
      <c r="C272" s="8" t="s">
        <v>1</v>
      </c>
      <c r="D272" s="11" t="s">
        <v>213</v>
      </c>
      <c r="E272" s="15">
        <v>44308.76</v>
      </c>
      <c r="F272" s="16"/>
    </row>
    <row r="273" spans="1:6" ht="48" x14ac:dyDescent="0.2">
      <c r="A273" s="7">
        <f t="shared" si="4"/>
        <v>268</v>
      </c>
      <c r="B273" s="6" t="s">
        <v>293</v>
      </c>
      <c r="C273" s="8" t="s">
        <v>1</v>
      </c>
      <c r="D273" s="11" t="s">
        <v>213</v>
      </c>
      <c r="E273" s="15">
        <v>60712.05</v>
      </c>
      <c r="F273" s="13" t="s">
        <v>218</v>
      </c>
    </row>
    <row r="274" spans="1:6" ht="24" x14ac:dyDescent="0.2">
      <c r="A274" s="7">
        <f t="shared" si="4"/>
        <v>269</v>
      </c>
      <c r="B274" s="6" t="s">
        <v>192</v>
      </c>
      <c r="C274" s="8" t="s">
        <v>1</v>
      </c>
      <c r="D274" s="11" t="s">
        <v>213</v>
      </c>
      <c r="E274" s="15">
        <v>3931.18</v>
      </c>
      <c r="F274" s="16"/>
    </row>
    <row r="275" spans="1:6" ht="48" x14ac:dyDescent="0.2">
      <c r="A275" s="7">
        <f t="shared" si="4"/>
        <v>270</v>
      </c>
      <c r="B275" s="6" t="s">
        <v>221</v>
      </c>
      <c r="C275" s="8" t="s">
        <v>1</v>
      </c>
      <c r="D275" s="11" t="s">
        <v>213</v>
      </c>
      <c r="E275" s="15">
        <v>20800.259999999998</v>
      </c>
      <c r="F275" s="13" t="s">
        <v>218</v>
      </c>
    </row>
    <row r="276" spans="1:6" ht="24" x14ac:dyDescent="0.2">
      <c r="A276" s="7">
        <f t="shared" si="4"/>
        <v>271</v>
      </c>
      <c r="B276" s="6" t="s">
        <v>193</v>
      </c>
      <c r="C276" s="8" t="s">
        <v>1</v>
      </c>
      <c r="D276" s="11" t="s">
        <v>213</v>
      </c>
      <c r="E276" s="15">
        <v>27949.78</v>
      </c>
      <c r="F276" s="16"/>
    </row>
    <row r="277" spans="1:6" ht="24" x14ac:dyDescent="0.2">
      <c r="A277" s="7">
        <f t="shared" si="4"/>
        <v>272</v>
      </c>
      <c r="B277" s="6" t="s">
        <v>194</v>
      </c>
      <c r="C277" s="8" t="s">
        <v>1</v>
      </c>
      <c r="D277" s="11" t="s">
        <v>213</v>
      </c>
      <c r="E277" s="15">
        <v>49520.11</v>
      </c>
      <c r="F277" s="16"/>
    </row>
    <row r="278" spans="1:6" ht="48" x14ac:dyDescent="0.2">
      <c r="A278" s="7">
        <f t="shared" si="4"/>
        <v>273</v>
      </c>
      <c r="B278" s="6" t="s">
        <v>284</v>
      </c>
      <c r="C278" s="8" t="s">
        <v>1</v>
      </c>
      <c r="D278" s="11" t="s">
        <v>213</v>
      </c>
      <c r="E278" s="15">
        <v>31860.21</v>
      </c>
      <c r="F278" s="16"/>
    </row>
    <row r="279" spans="1:6" ht="60" x14ac:dyDescent="0.2">
      <c r="A279" s="7">
        <f t="shared" si="4"/>
        <v>274</v>
      </c>
      <c r="B279" s="6" t="s">
        <v>303</v>
      </c>
      <c r="C279" s="8" t="s">
        <v>1</v>
      </c>
      <c r="D279" s="11" t="s">
        <v>213</v>
      </c>
      <c r="E279" s="15">
        <v>63658.130000000005</v>
      </c>
      <c r="F279" s="16"/>
    </row>
    <row r="280" spans="1:6" ht="24" x14ac:dyDescent="0.2">
      <c r="A280" s="7">
        <f t="shared" si="4"/>
        <v>275</v>
      </c>
      <c r="B280" s="6" t="s">
        <v>195</v>
      </c>
      <c r="C280" s="8" t="s">
        <v>1</v>
      </c>
      <c r="D280" s="11" t="s">
        <v>213</v>
      </c>
      <c r="E280" s="15">
        <v>32225.61</v>
      </c>
      <c r="F280" s="16"/>
    </row>
    <row r="281" spans="1:6" ht="24" x14ac:dyDescent="0.2">
      <c r="A281" s="7">
        <f t="shared" si="4"/>
        <v>276</v>
      </c>
      <c r="B281" s="6" t="s">
        <v>196</v>
      </c>
      <c r="C281" s="8" t="s">
        <v>1</v>
      </c>
      <c r="D281" s="11" t="s">
        <v>213</v>
      </c>
      <c r="E281" s="15">
        <v>62945.440000000002</v>
      </c>
      <c r="F281" s="16"/>
    </row>
    <row r="282" spans="1:6" ht="24" x14ac:dyDescent="0.2">
      <c r="A282" s="7">
        <f t="shared" si="4"/>
        <v>277</v>
      </c>
      <c r="B282" s="6" t="s">
        <v>197</v>
      </c>
      <c r="C282" s="8" t="s">
        <v>1</v>
      </c>
      <c r="D282" s="11" t="s">
        <v>213</v>
      </c>
      <c r="E282" s="15">
        <v>23397.86</v>
      </c>
      <c r="F282" s="16"/>
    </row>
    <row r="283" spans="1:6" ht="48" x14ac:dyDescent="0.2">
      <c r="A283" s="7">
        <f t="shared" si="4"/>
        <v>278</v>
      </c>
      <c r="B283" s="6" t="s">
        <v>302</v>
      </c>
      <c r="C283" s="8" t="s">
        <v>1</v>
      </c>
      <c r="D283" s="11" t="s">
        <v>213</v>
      </c>
      <c r="E283" s="15">
        <v>11557.28</v>
      </c>
      <c r="F283" s="16"/>
    </row>
    <row r="284" spans="1:6" ht="24" x14ac:dyDescent="0.2">
      <c r="A284" s="7">
        <f t="shared" si="4"/>
        <v>279</v>
      </c>
      <c r="B284" s="6" t="s">
        <v>198</v>
      </c>
      <c r="C284" s="8" t="s">
        <v>1</v>
      </c>
      <c r="D284" s="11" t="s">
        <v>213</v>
      </c>
      <c r="E284" s="15">
        <v>63703.519999999997</v>
      </c>
      <c r="F284" s="16"/>
    </row>
    <row r="285" spans="1:6" ht="48" x14ac:dyDescent="0.2">
      <c r="A285" s="7">
        <f t="shared" si="4"/>
        <v>280</v>
      </c>
      <c r="B285" s="6" t="s">
        <v>222</v>
      </c>
      <c r="C285" s="8" t="s">
        <v>1</v>
      </c>
      <c r="D285" s="11" t="s">
        <v>213</v>
      </c>
      <c r="E285" s="15">
        <v>59132.18</v>
      </c>
      <c r="F285" s="13" t="s">
        <v>218</v>
      </c>
    </row>
    <row r="286" spans="1:6" ht="24" x14ac:dyDescent="0.2">
      <c r="A286" s="7">
        <f t="shared" si="4"/>
        <v>281</v>
      </c>
      <c r="B286" s="6" t="s">
        <v>199</v>
      </c>
      <c r="C286" s="8" t="s">
        <v>1</v>
      </c>
      <c r="D286" s="11" t="s">
        <v>213</v>
      </c>
      <c r="E286" s="15">
        <v>21030.97</v>
      </c>
      <c r="F286" s="16"/>
    </row>
    <row r="287" spans="1:6" ht="60" x14ac:dyDescent="0.2">
      <c r="A287" s="7">
        <f t="shared" si="4"/>
        <v>282</v>
      </c>
      <c r="B287" s="6" t="s">
        <v>285</v>
      </c>
      <c r="C287" s="8" t="s">
        <v>1</v>
      </c>
      <c r="D287" s="11" t="s">
        <v>213</v>
      </c>
      <c r="E287" s="15">
        <v>98207.12</v>
      </c>
      <c r="F287" s="16"/>
    </row>
    <row r="288" spans="1:6" ht="24" x14ac:dyDescent="0.2">
      <c r="A288" s="7">
        <f t="shared" si="4"/>
        <v>283</v>
      </c>
      <c r="B288" s="6" t="s">
        <v>200</v>
      </c>
      <c r="C288" s="8" t="s">
        <v>1</v>
      </c>
      <c r="D288" s="11" t="s">
        <v>213</v>
      </c>
      <c r="E288" s="15">
        <v>27894.58</v>
      </c>
      <c r="F288" s="16"/>
    </row>
    <row r="289" spans="1:6" ht="60" x14ac:dyDescent="0.2">
      <c r="A289" s="7">
        <f t="shared" si="4"/>
        <v>284</v>
      </c>
      <c r="B289" s="6" t="s">
        <v>286</v>
      </c>
      <c r="C289" s="8" t="s">
        <v>1</v>
      </c>
      <c r="D289" s="11" t="s">
        <v>213</v>
      </c>
      <c r="E289" s="15">
        <v>94922.03</v>
      </c>
      <c r="F289" s="16"/>
    </row>
    <row r="290" spans="1:6" ht="24" x14ac:dyDescent="0.2">
      <c r="A290" s="7">
        <f t="shared" si="4"/>
        <v>285</v>
      </c>
      <c r="B290" s="6" t="s">
        <v>201</v>
      </c>
      <c r="C290" s="8" t="s">
        <v>1</v>
      </c>
      <c r="D290" s="11" t="s">
        <v>213</v>
      </c>
      <c r="E290" s="15">
        <v>598.52</v>
      </c>
      <c r="F290" s="16"/>
    </row>
    <row r="291" spans="1:6" ht="24" x14ac:dyDescent="0.2">
      <c r="A291" s="7">
        <f t="shared" si="4"/>
        <v>286</v>
      </c>
      <c r="B291" s="6" t="s">
        <v>202</v>
      </c>
      <c r="C291" s="8" t="s">
        <v>1</v>
      </c>
      <c r="D291" s="11" t="s">
        <v>213</v>
      </c>
      <c r="E291" s="15">
        <v>23531.24</v>
      </c>
      <c r="F291" s="16"/>
    </row>
    <row r="292" spans="1:6" ht="72" x14ac:dyDescent="0.2">
      <c r="A292" s="7">
        <f t="shared" si="4"/>
        <v>287</v>
      </c>
      <c r="B292" s="6" t="s">
        <v>287</v>
      </c>
      <c r="C292" s="8" t="s">
        <v>1</v>
      </c>
      <c r="D292" s="11" t="s">
        <v>213</v>
      </c>
      <c r="E292" s="15">
        <v>99673.17</v>
      </c>
      <c r="F292" s="16"/>
    </row>
    <row r="293" spans="1:6" ht="24" x14ac:dyDescent="0.2">
      <c r="A293" s="7">
        <f t="shared" si="4"/>
        <v>288</v>
      </c>
      <c r="B293" s="6" t="s">
        <v>203</v>
      </c>
      <c r="C293" s="8" t="s">
        <v>1</v>
      </c>
      <c r="D293" s="11" t="s">
        <v>213</v>
      </c>
      <c r="E293" s="15">
        <v>27951.23</v>
      </c>
      <c r="F293" s="16"/>
    </row>
    <row r="294" spans="1:6" ht="24" x14ac:dyDescent="0.2">
      <c r="A294" s="7">
        <f t="shared" si="4"/>
        <v>289</v>
      </c>
      <c r="B294" s="6" t="s">
        <v>204</v>
      </c>
      <c r="C294" s="8" t="s">
        <v>1</v>
      </c>
      <c r="D294" s="11" t="s">
        <v>213</v>
      </c>
      <c r="E294" s="15">
        <v>43188.51</v>
      </c>
      <c r="F294" s="16"/>
    </row>
    <row r="295" spans="1:6" ht="60" x14ac:dyDescent="0.2">
      <c r="A295" s="7">
        <f t="shared" si="4"/>
        <v>290</v>
      </c>
      <c r="B295" s="6" t="s">
        <v>288</v>
      </c>
      <c r="C295" s="8" t="s">
        <v>1</v>
      </c>
      <c r="D295" s="11" t="s">
        <v>213</v>
      </c>
      <c r="E295" s="15">
        <v>54141.420000000006</v>
      </c>
      <c r="F295" s="16"/>
    </row>
    <row r="296" spans="1:6" x14ac:dyDescent="0.2">
      <c r="A296" s="7">
        <f t="shared" si="4"/>
        <v>291</v>
      </c>
      <c r="B296" s="6" t="s">
        <v>205</v>
      </c>
      <c r="C296" s="8" t="s">
        <v>1</v>
      </c>
      <c r="D296" s="11" t="s">
        <v>213</v>
      </c>
      <c r="E296" s="15">
        <v>58938.68</v>
      </c>
      <c r="F296" s="16"/>
    </row>
    <row r="297" spans="1:6" ht="24" x14ac:dyDescent="0.2">
      <c r="A297" s="7">
        <f t="shared" si="4"/>
        <v>292</v>
      </c>
      <c r="B297" s="6" t="s">
        <v>206</v>
      </c>
      <c r="C297" s="8" t="s">
        <v>1</v>
      </c>
      <c r="D297" s="11" t="s">
        <v>213</v>
      </c>
      <c r="E297" s="15">
        <v>64383.130000000005</v>
      </c>
      <c r="F297" s="16"/>
    </row>
    <row r="298" spans="1:6" ht="24" x14ac:dyDescent="0.2">
      <c r="A298" s="7">
        <f t="shared" si="4"/>
        <v>293</v>
      </c>
      <c r="B298" s="6" t="s">
        <v>207</v>
      </c>
      <c r="C298" s="8" t="s">
        <v>1</v>
      </c>
      <c r="D298" s="11" t="s">
        <v>213</v>
      </c>
      <c r="E298" s="15">
        <v>113219.61</v>
      </c>
      <c r="F298" s="16"/>
    </row>
    <row r="299" spans="1:6" ht="60" x14ac:dyDescent="0.2">
      <c r="A299" s="7">
        <f t="shared" si="4"/>
        <v>294</v>
      </c>
      <c r="B299" s="6" t="s">
        <v>289</v>
      </c>
      <c r="C299" s="8" t="s">
        <v>1</v>
      </c>
      <c r="D299" s="11" t="s">
        <v>213</v>
      </c>
      <c r="E299" s="15">
        <v>24399.43</v>
      </c>
      <c r="F299" s="16"/>
    </row>
    <row r="300" spans="1:6" ht="60" x14ac:dyDescent="0.2">
      <c r="A300" s="7">
        <f t="shared" si="4"/>
        <v>295</v>
      </c>
      <c r="B300" s="6" t="s">
        <v>290</v>
      </c>
      <c r="C300" s="8" t="s">
        <v>1</v>
      </c>
      <c r="D300" s="11" t="s">
        <v>213</v>
      </c>
      <c r="E300" s="15">
        <v>55246.299999999996</v>
      </c>
      <c r="F300" s="16"/>
    </row>
    <row r="301" spans="1:6" ht="24" x14ac:dyDescent="0.2">
      <c r="A301" s="7">
        <f t="shared" si="4"/>
        <v>296</v>
      </c>
      <c r="B301" s="6" t="s">
        <v>208</v>
      </c>
      <c r="C301" s="8" t="s">
        <v>1</v>
      </c>
      <c r="D301" s="11" t="s">
        <v>213</v>
      </c>
      <c r="E301" s="15">
        <v>81122.28</v>
      </c>
      <c r="F301" s="16"/>
    </row>
    <row r="302" spans="1:6" x14ac:dyDescent="0.2">
      <c r="A302" s="7">
        <f t="shared" si="4"/>
        <v>297</v>
      </c>
      <c r="B302" s="6" t="s">
        <v>209</v>
      </c>
      <c r="C302" s="8" t="s">
        <v>1</v>
      </c>
      <c r="D302" s="11" t="s">
        <v>213</v>
      </c>
      <c r="E302" s="15">
        <v>25126.98</v>
      </c>
      <c r="F302" s="16"/>
    </row>
    <row r="303" spans="1:6" x14ac:dyDescent="0.2">
      <c r="A303" s="19">
        <f t="shared" si="4"/>
        <v>298</v>
      </c>
      <c r="B303" s="9" t="s">
        <v>210</v>
      </c>
      <c r="C303" s="10" t="s">
        <v>1</v>
      </c>
      <c r="D303" s="20" t="s">
        <v>213</v>
      </c>
      <c r="E303" s="21">
        <v>56488.75</v>
      </c>
      <c r="F303" s="16"/>
    </row>
    <row r="304" spans="1:6" x14ac:dyDescent="0.2">
      <c r="A304" s="22" t="s">
        <v>211</v>
      </c>
      <c r="B304" s="22"/>
      <c r="C304" s="17"/>
      <c r="D304" s="23"/>
      <c r="E304" s="15">
        <f>SUM(E6:E303)</f>
        <v>13065203.219999999</v>
      </c>
    </row>
  </sheetData>
  <autoFilter ref="A5:D304"/>
  <mergeCells count="2">
    <mergeCell ref="A3:D3"/>
    <mergeCell ref="A304:B3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Лот 1</vt:lpstr>
      <vt:lpstr>'Лот 1'!_ФильтрБазыДанных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Фролова Мария Сергеевна</dc:creator>
  <cp:lastModifiedBy>Фролова Мария Сергеевна</cp:lastModifiedBy>
  <dcterms:created xsi:type="dcterms:W3CDTF">2025-10-16T13:27:27Z</dcterms:created>
  <dcterms:modified xsi:type="dcterms:W3CDTF">2026-02-16T10:39:40Z</dcterms:modified>
</cp:coreProperties>
</file>