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U:\ДРА\8-DRA\№2 Отдел сопровождения процедур по реализации активов\Торги имуществом банков в ДРА\Таурус Банк (419)\2026.05.30_А+ППП_Мисинева_243а\Комплект на ОЭП\"/>
    </mc:Choice>
  </mc:AlternateContent>
  <xr:revisionPtr revIDLastSave="0" documentId="13_ncr:1_{D7788389-4469-44D6-9FA8-343F608C0F45}" xr6:coauthVersionLast="47" xr6:coauthVersionMax="47" xr10:uidLastSave="{00000000-0000-0000-0000-000000000000}"/>
  <bookViews>
    <workbookView xWindow="-120" yWindow="-120" windowWidth="29040" windowHeight="17520" xr2:uid="{00000000-000D-0000-FFFF-FFFF00000000}"/>
  </bookViews>
  <sheets>
    <sheet name="Расшифровка лота 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5" i="1" l="1"/>
</calcChain>
</file>

<file path=xl/sharedStrings.xml><?xml version="1.0" encoding="utf-8"?>
<sst xmlns="http://schemas.openxmlformats.org/spreadsheetml/2006/main" count="8" uniqueCount="8">
  <si>
    <t>Расшифровка сборного лота</t>
  </si>
  <si>
    <t>Место нахождения имущества</t>
  </si>
  <si>
    <t>Сумма долга, руб.</t>
  </si>
  <si>
    <t>Наименование имущества (позиций)</t>
  </si>
  <si>
    <t xml:space="preserve">Права требования к 14 физическим лицам </t>
  </si>
  <si>
    <r>
      <t xml:space="preserve">Солидарно Моралес-Эскомилья Агустин Агустинович, Подгорнов Андрей Борисович, Русина Татьяна Васильевна, Степанова Юлия Николаевна, Белякова Ксения Анатольевна, Шевченко Татьяна Тимофеевна на сумму 234 912 864,57 руб., приговор Тверского районного суда г. Москвы от 16.07.2020, апелляционное определение судебной коллегии по уголовным делам Московского городского суда от 07.10.2021, солидарно Юшваев (ранее Кваснюк) Владимир Сергеевич, Кулагин Станислав Михайлович на сумму  234 659 356,15 руб., приговор Симоновского районного суда г. Москвы от 05.11.2024 по делу № 1-19/2024, определение АС г. Москвы от 20.04.2023 по делу А40-174511/2021 о включении в РТК третьей очереди,  решение АС Владимирской области от 17.06.2024 по делу А11-7381/2023 о включении в РТК третьей очереди, решение АС Московской области от 29.06.2023 по делу А41-24716/2023 о включении в РТК третьей очереди, определение АС Московской области от 18.09.2023 по делу А41-24716/2023 о включении в РТК третьей очереди, решение АС г. Москвы от 06.10.2023 по делу А40-55352/2023 о включении в РТК третьей очереди,  решение АС г. Москвы от 20.11.2023 по делу А40-55539/2023 о включении в РТК третьей очереди, решение АС г. Москвы от 14.06.2023 по делу А40-55533/2023 о включении в РТК третьей очереди, определение АС г. Москвы от 09.11.2023 по делу А40-55533/2023 о включении в РТК третьей очереди, определение АС г. Москвы от 02.12.2025 (резолютивная часть) по делу № А40-321/2025 о включении в РТК третьей очереди.
Солидарно Подгорнов Андрей Борисович, </t>
    </r>
    <r>
      <rPr>
        <sz val="11"/>
        <rFont val="Calibri"/>
        <family val="2"/>
        <charset val="204"/>
      </rPr>
      <t>Рич Игорь Геннадьевич, Норимова Наталья Акбаралиевна на сумму 269 256 450,00 руб, Подгорнов Андрей Борисович на сумму 1 317 464 953,58 руб., определение АС г. Москвы от 22.04.2022 по делу А40-92025/2015, решение АС г. Москвы от 14.04.2023 по делу А40-55537/2023 о включении в РТК третьей очереди, определение АС г. Москвы от 08.08.2023 по делу А40-77636/2023 о включении в РТК третьей очереди, солидарно Подгорнов Андрей Борисович, Храпунов Виктор Александрович, Хранеко Александр Петрович, Павлова Татьяна Николаевна, Толкачев Валерий Павлович на сумму 55 000 000,00 руб., солидарно Подгорнов Андрей Борисович, Хранеко Александр Петрович на сумму 10 000 000,00 руб., Толкачев Валерий Павлович на сумму 45 000 000,00 руб, Храпунов Виктор Александрович на сумму 57 000 000,00 руб., определение АС г. Москвы от 13.06.2023 по делу А40-92025/2015, решение АС г. Москвы от 06.05.2024 по делу А40-24052/2024 о включении в РТК третьей очереди, определение АС Челябинской области от 17.10.2024 по делу А76-14896/2024 о включении в РТК третьей очереди, решение АС г. Москвы от 10.10.2024 по делу А40-99022/2024 о включении в РТК третьей очереди, решение АС г. Москвы от 19.09.2024 по делу А40-97772/2024 о включении в РТК третьей очереди.</t>
    </r>
  </si>
  <si>
    <t xml:space="preserve"> Лот 1</t>
  </si>
  <si>
    <t>г. Москва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</si>
</sst>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charset val="204"/>
      <scheme val="minor"/>
    </font>
    <font>
      <b/>
      <sz val="11"/>
      <color theme="1"/>
      <name val="Calibri"/>
      <family val="2"/>
      <charset val="204"/>
      <scheme val="minor"/>
    </font>
    <font>
      <b/>
      <sz val="13"/>
      <color theme="1"/>
      <name val="Times New Roman"/>
      <family val="1"/>
      <charset val="204"/>
    </font>
    <font>
      <sz val="11"/>
      <name val="Calibri"/>
      <family val="2"/>
      <charset val="204"/>
      <scheme val="minor"/>
    </font>
    <font>
      <sz val="11"/>
      <name val="Calibri"/>
      <family val="2"/>
      <charset val="204"/>
    </font>
    <font>
      <b/>
      <sz val="11"/>
      <name val="Calibri"/>
      <family val="2"/>
      <charset val="204"/>
      <scheme val="minor"/>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20">
    <xf numFmtId="0" fontId="0" fillId="0" borderId="0" xfId="0"/>
    <xf numFmtId="0" fontId="2" fillId="0" borderId="0" xfId="0" applyFont="1" applyAlignment="1">
      <alignment horizontal="center"/>
    </xf>
    <xf numFmtId="0" fontId="1" fillId="0" borderId="1" xfId="0" applyFont="1" applyBorder="1" applyAlignment="1">
      <alignment horizontal="center" vertical="center"/>
    </xf>
    <xf numFmtId="0" fontId="1" fillId="0" borderId="1" xfId="0" applyFont="1" applyBorder="1"/>
    <xf numFmtId="0" fontId="0" fillId="0" borderId="1" xfId="0" applyBorder="1" applyAlignment="1">
      <alignment horizontal="center" vertical="center" wrapText="1"/>
    </xf>
    <xf numFmtId="0" fontId="0" fillId="0" borderId="1" xfId="0" applyBorder="1" applyAlignment="1">
      <alignment horizontal="center" vertical="center"/>
    </xf>
    <xf numFmtId="4" fontId="3" fillId="0" borderId="1" xfId="0" applyNumberFormat="1" applyFont="1" applyBorder="1" applyAlignment="1">
      <alignment horizontal="center" vertical="center"/>
    </xf>
    <xf numFmtId="0" fontId="0" fillId="0" borderId="0" xfId="0" applyAlignment="1">
      <alignment horizontal="center" vertical="center"/>
    </xf>
    <xf numFmtId="4" fontId="1" fillId="0" borderId="0" xfId="0" applyNumberFormat="1" applyFont="1" applyAlignment="1">
      <alignment horizontal="center" vertical="center"/>
    </xf>
    <xf numFmtId="4" fontId="0" fillId="0" borderId="0" xfId="0" applyNumberFormat="1"/>
    <xf numFmtId="0" fontId="3" fillId="0" borderId="1" xfId="0" applyFont="1" applyBorder="1" applyAlignment="1">
      <alignment vertical="top" wrapText="1"/>
    </xf>
    <xf numFmtId="0" fontId="2" fillId="0" borderId="0" xfId="0" applyFont="1" applyAlignment="1">
      <alignment horizontal="center"/>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1" xfId="0" applyFont="1" applyBorder="1" applyAlignment="1">
      <alignment horizontal="center"/>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12"/>
  <sheetViews>
    <sheetView tabSelected="1" workbookViewId="0">
      <selection activeCell="J13" sqref="J13"/>
    </sheetView>
  </sheetViews>
  <sheetFormatPr defaultRowHeight="15" x14ac:dyDescent="0.25"/>
  <cols>
    <col min="1" max="1" width="10" customWidth="1"/>
    <col min="4" max="4" width="8.28515625" customWidth="1"/>
    <col min="5" max="5" width="9.140625" customWidth="1"/>
    <col min="10" max="10" width="9.140625" customWidth="1"/>
    <col min="11" max="11" width="63.140625" customWidth="1"/>
    <col min="12" max="12" width="31.85546875" customWidth="1"/>
    <col min="13" max="13" width="27.7109375" customWidth="1"/>
    <col min="14" max="14" width="9.140625" customWidth="1"/>
    <col min="257" max="257" width="10" customWidth="1"/>
    <col min="260" max="260" width="8.28515625" customWidth="1"/>
    <col min="261" max="261" width="9.140625" customWidth="1"/>
    <col min="266" max="266" width="9.140625" customWidth="1"/>
    <col min="267" max="267" width="63.140625" customWidth="1"/>
    <col min="268" max="268" width="31.85546875" customWidth="1"/>
    <col min="269" max="269" width="27.7109375" customWidth="1"/>
    <col min="270" max="270" width="21.28515625" customWidth="1"/>
    <col min="513" max="513" width="10" customWidth="1"/>
    <col min="516" max="516" width="8.28515625" customWidth="1"/>
    <col min="517" max="517" width="9.140625" customWidth="1"/>
    <col min="522" max="522" width="9.140625" customWidth="1"/>
    <col min="523" max="523" width="63.140625" customWidth="1"/>
    <col min="524" max="524" width="31.85546875" customWidth="1"/>
    <col min="525" max="525" width="27.7109375" customWidth="1"/>
    <col min="526" max="526" width="21.28515625" customWidth="1"/>
    <col min="769" max="769" width="10" customWidth="1"/>
    <col min="772" max="772" width="8.28515625" customWidth="1"/>
    <col min="773" max="773" width="9.140625" customWidth="1"/>
    <col min="778" max="778" width="9.140625" customWidth="1"/>
    <col min="779" max="779" width="63.140625" customWidth="1"/>
    <col min="780" max="780" width="31.85546875" customWidth="1"/>
    <col min="781" max="781" width="27.7109375" customWidth="1"/>
    <col min="782" max="782" width="21.28515625" customWidth="1"/>
    <col min="1025" max="1025" width="10" customWidth="1"/>
    <col min="1028" max="1028" width="8.28515625" customWidth="1"/>
    <col min="1029" max="1029" width="9.140625" customWidth="1"/>
    <col min="1034" max="1034" width="9.140625" customWidth="1"/>
    <col min="1035" max="1035" width="63.140625" customWidth="1"/>
    <col min="1036" max="1036" width="31.85546875" customWidth="1"/>
    <col min="1037" max="1037" width="27.7109375" customWidth="1"/>
    <col min="1038" max="1038" width="21.28515625" customWidth="1"/>
    <col min="1281" max="1281" width="10" customWidth="1"/>
    <col min="1284" max="1284" width="8.28515625" customWidth="1"/>
    <col min="1285" max="1285" width="9.140625" customWidth="1"/>
    <col min="1290" max="1290" width="9.140625" customWidth="1"/>
    <col min="1291" max="1291" width="63.140625" customWidth="1"/>
    <col min="1292" max="1292" width="31.85546875" customWidth="1"/>
    <col min="1293" max="1293" width="27.7109375" customWidth="1"/>
    <col min="1294" max="1294" width="21.28515625" customWidth="1"/>
    <col min="1537" max="1537" width="10" customWidth="1"/>
    <col min="1540" max="1540" width="8.28515625" customWidth="1"/>
    <col min="1541" max="1541" width="9.140625" customWidth="1"/>
    <col min="1546" max="1546" width="9.140625" customWidth="1"/>
    <col min="1547" max="1547" width="63.140625" customWidth="1"/>
    <col min="1548" max="1548" width="31.85546875" customWidth="1"/>
    <col min="1549" max="1549" width="27.7109375" customWidth="1"/>
    <col min="1550" max="1550" width="21.28515625" customWidth="1"/>
    <col min="1793" max="1793" width="10" customWidth="1"/>
    <col min="1796" max="1796" width="8.28515625" customWidth="1"/>
    <col min="1797" max="1797" width="9.140625" customWidth="1"/>
    <col min="1802" max="1802" width="9.140625" customWidth="1"/>
    <col min="1803" max="1803" width="63.140625" customWidth="1"/>
    <col min="1804" max="1804" width="31.85546875" customWidth="1"/>
    <col min="1805" max="1805" width="27.7109375" customWidth="1"/>
    <col min="1806" max="1806" width="21.28515625" customWidth="1"/>
    <col min="2049" max="2049" width="10" customWidth="1"/>
    <col min="2052" max="2052" width="8.28515625" customWidth="1"/>
    <col min="2053" max="2053" width="9.140625" customWidth="1"/>
    <col min="2058" max="2058" width="9.140625" customWidth="1"/>
    <col min="2059" max="2059" width="63.140625" customWidth="1"/>
    <col min="2060" max="2060" width="31.85546875" customWidth="1"/>
    <col min="2061" max="2061" width="27.7109375" customWidth="1"/>
    <col min="2062" max="2062" width="21.28515625" customWidth="1"/>
    <col min="2305" max="2305" width="10" customWidth="1"/>
    <col min="2308" max="2308" width="8.28515625" customWidth="1"/>
    <col min="2309" max="2309" width="9.140625" customWidth="1"/>
    <col min="2314" max="2314" width="9.140625" customWidth="1"/>
    <col min="2315" max="2315" width="63.140625" customWidth="1"/>
    <col min="2316" max="2316" width="31.85546875" customWidth="1"/>
    <col min="2317" max="2317" width="27.7109375" customWidth="1"/>
    <col min="2318" max="2318" width="21.28515625" customWidth="1"/>
    <col min="2561" max="2561" width="10" customWidth="1"/>
    <col min="2564" max="2564" width="8.28515625" customWidth="1"/>
    <col min="2565" max="2565" width="9.140625" customWidth="1"/>
    <col min="2570" max="2570" width="9.140625" customWidth="1"/>
    <col min="2571" max="2571" width="63.140625" customWidth="1"/>
    <col min="2572" max="2572" width="31.85546875" customWidth="1"/>
    <col min="2573" max="2573" width="27.7109375" customWidth="1"/>
    <col min="2574" max="2574" width="21.28515625" customWidth="1"/>
    <col min="2817" max="2817" width="10" customWidth="1"/>
    <col min="2820" max="2820" width="8.28515625" customWidth="1"/>
    <col min="2821" max="2821" width="9.140625" customWidth="1"/>
    <col min="2826" max="2826" width="9.140625" customWidth="1"/>
    <col min="2827" max="2827" width="63.140625" customWidth="1"/>
    <col min="2828" max="2828" width="31.85546875" customWidth="1"/>
    <col min="2829" max="2829" width="27.7109375" customWidth="1"/>
    <col min="2830" max="2830" width="21.28515625" customWidth="1"/>
    <col min="3073" max="3073" width="10" customWidth="1"/>
    <col min="3076" max="3076" width="8.28515625" customWidth="1"/>
    <col min="3077" max="3077" width="9.140625" customWidth="1"/>
    <col min="3082" max="3082" width="9.140625" customWidth="1"/>
    <col min="3083" max="3083" width="63.140625" customWidth="1"/>
    <col min="3084" max="3084" width="31.85546875" customWidth="1"/>
    <col min="3085" max="3085" width="27.7109375" customWidth="1"/>
    <col min="3086" max="3086" width="21.28515625" customWidth="1"/>
    <col min="3329" max="3329" width="10" customWidth="1"/>
    <col min="3332" max="3332" width="8.28515625" customWidth="1"/>
    <col min="3333" max="3333" width="9.140625" customWidth="1"/>
    <col min="3338" max="3338" width="9.140625" customWidth="1"/>
    <col min="3339" max="3339" width="63.140625" customWidth="1"/>
    <col min="3340" max="3340" width="31.85546875" customWidth="1"/>
    <col min="3341" max="3341" width="27.7109375" customWidth="1"/>
    <col min="3342" max="3342" width="21.28515625" customWidth="1"/>
    <col min="3585" max="3585" width="10" customWidth="1"/>
    <col min="3588" max="3588" width="8.28515625" customWidth="1"/>
    <col min="3589" max="3589" width="9.140625" customWidth="1"/>
    <col min="3594" max="3594" width="9.140625" customWidth="1"/>
    <col min="3595" max="3595" width="63.140625" customWidth="1"/>
    <col min="3596" max="3596" width="31.85546875" customWidth="1"/>
    <col min="3597" max="3597" width="27.7109375" customWidth="1"/>
    <col min="3598" max="3598" width="21.28515625" customWidth="1"/>
    <col min="3841" max="3841" width="10" customWidth="1"/>
    <col min="3844" max="3844" width="8.28515625" customWidth="1"/>
    <col min="3845" max="3845" width="9.140625" customWidth="1"/>
    <col min="3850" max="3850" width="9.140625" customWidth="1"/>
    <col min="3851" max="3851" width="63.140625" customWidth="1"/>
    <col min="3852" max="3852" width="31.85546875" customWidth="1"/>
    <col min="3853" max="3853" width="27.7109375" customWidth="1"/>
    <col min="3854" max="3854" width="21.28515625" customWidth="1"/>
    <col min="4097" max="4097" width="10" customWidth="1"/>
    <col min="4100" max="4100" width="8.28515625" customWidth="1"/>
    <col min="4101" max="4101" width="9.140625" customWidth="1"/>
    <col min="4106" max="4106" width="9.140625" customWidth="1"/>
    <col min="4107" max="4107" width="63.140625" customWidth="1"/>
    <col min="4108" max="4108" width="31.85546875" customWidth="1"/>
    <col min="4109" max="4109" width="27.7109375" customWidth="1"/>
    <col min="4110" max="4110" width="21.28515625" customWidth="1"/>
    <col min="4353" max="4353" width="10" customWidth="1"/>
    <col min="4356" max="4356" width="8.28515625" customWidth="1"/>
    <col min="4357" max="4357" width="9.140625" customWidth="1"/>
    <col min="4362" max="4362" width="9.140625" customWidth="1"/>
    <col min="4363" max="4363" width="63.140625" customWidth="1"/>
    <col min="4364" max="4364" width="31.85546875" customWidth="1"/>
    <col min="4365" max="4365" width="27.7109375" customWidth="1"/>
    <col min="4366" max="4366" width="21.28515625" customWidth="1"/>
    <col min="4609" max="4609" width="10" customWidth="1"/>
    <col min="4612" max="4612" width="8.28515625" customWidth="1"/>
    <col min="4613" max="4613" width="9.140625" customWidth="1"/>
    <col min="4618" max="4618" width="9.140625" customWidth="1"/>
    <col min="4619" max="4619" width="63.140625" customWidth="1"/>
    <col min="4620" max="4620" width="31.85546875" customWidth="1"/>
    <col min="4621" max="4621" width="27.7109375" customWidth="1"/>
    <col min="4622" max="4622" width="21.28515625" customWidth="1"/>
    <col min="4865" max="4865" width="10" customWidth="1"/>
    <col min="4868" max="4868" width="8.28515625" customWidth="1"/>
    <col min="4869" max="4869" width="9.140625" customWidth="1"/>
    <col min="4874" max="4874" width="9.140625" customWidth="1"/>
    <col min="4875" max="4875" width="63.140625" customWidth="1"/>
    <col min="4876" max="4876" width="31.85546875" customWidth="1"/>
    <col min="4877" max="4877" width="27.7109375" customWidth="1"/>
    <col min="4878" max="4878" width="21.28515625" customWidth="1"/>
    <col min="5121" max="5121" width="10" customWidth="1"/>
    <col min="5124" max="5124" width="8.28515625" customWidth="1"/>
    <col min="5125" max="5125" width="9.140625" customWidth="1"/>
    <col min="5130" max="5130" width="9.140625" customWidth="1"/>
    <col min="5131" max="5131" width="63.140625" customWidth="1"/>
    <col min="5132" max="5132" width="31.85546875" customWidth="1"/>
    <col min="5133" max="5133" width="27.7109375" customWidth="1"/>
    <col min="5134" max="5134" width="21.28515625" customWidth="1"/>
    <col min="5377" max="5377" width="10" customWidth="1"/>
    <col min="5380" max="5380" width="8.28515625" customWidth="1"/>
    <col min="5381" max="5381" width="9.140625" customWidth="1"/>
    <col min="5386" max="5386" width="9.140625" customWidth="1"/>
    <col min="5387" max="5387" width="63.140625" customWidth="1"/>
    <col min="5388" max="5388" width="31.85546875" customWidth="1"/>
    <col min="5389" max="5389" width="27.7109375" customWidth="1"/>
    <col min="5390" max="5390" width="21.28515625" customWidth="1"/>
    <col min="5633" max="5633" width="10" customWidth="1"/>
    <col min="5636" max="5636" width="8.28515625" customWidth="1"/>
    <col min="5637" max="5637" width="9.140625" customWidth="1"/>
    <col min="5642" max="5642" width="9.140625" customWidth="1"/>
    <col min="5643" max="5643" width="63.140625" customWidth="1"/>
    <col min="5644" max="5644" width="31.85546875" customWidth="1"/>
    <col min="5645" max="5645" width="27.7109375" customWidth="1"/>
    <col min="5646" max="5646" width="21.28515625" customWidth="1"/>
    <col min="5889" max="5889" width="10" customWidth="1"/>
    <col min="5892" max="5892" width="8.28515625" customWidth="1"/>
    <col min="5893" max="5893" width="9.140625" customWidth="1"/>
    <col min="5898" max="5898" width="9.140625" customWidth="1"/>
    <col min="5899" max="5899" width="63.140625" customWidth="1"/>
    <col min="5900" max="5900" width="31.85546875" customWidth="1"/>
    <col min="5901" max="5901" width="27.7109375" customWidth="1"/>
    <col min="5902" max="5902" width="21.28515625" customWidth="1"/>
    <col min="6145" max="6145" width="10" customWidth="1"/>
    <col min="6148" max="6148" width="8.28515625" customWidth="1"/>
    <col min="6149" max="6149" width="9.140625" customWidth="1"/>
    <col min="6154" max="6154" width="9.140625" customWidth="1"/>
    <col min="6155" max="6155" width="63.140625" customWidth="1"/>
    <col min="6156" max="6156" width="31.85546875" customWidth="1"/>
    <col min="6157" max="6157" width="27.7109375" customWidth="1"/>
    <col min="6158" max="6158" width="21.28515625" customWidth="1"/>
    <col min="6401" max="6401" width="10" customWidth="1"/>
    <col min="6404" max="6404" width="8.28515625" customWidth="1"/>
    <col min="6405" max="6405" width="9.140625" customWidth="1"/>
    <col min="6410" max="6410" width="9.140625" customWidth="1"/>
    <col min="6411" max="6411" width="63.140625" customWidth="1"/>
    <col min="6412" max="6412" width="31.85546875" customWidth="1"/>
    <col min="6413" max="6413" width="27.7109375" customWidth="1"/>
    <col min="6414" max="6414" width="21.28515625" customWidth="1"/>
    <col min="6657" max="6657" width="10" customWidth="1"/>
    <col min="6660" max="6660" width="8.28515625" customWidth="1"/>
    <col min="6661" max="6661" width="9.140625" customWidth="1"/>
    <col min="6666" max="6666" width="9.140625" customWidth="1"/>
    <col min="6667" max="6667" width="63.140625" customWidth="1"/>
    <col min="6668" max="6668" width="31.85546875" customWidth="1"/>
    <col min="6669" max="6669" width="27.7109375" customWidth="1"/>
    <col min="6670" max="6670" width="21.28515625" customWidth="1"/>
    <col min="6913" max="6913" width="10" customWidth="1"/>
    <col min="6916" max="6916" width="8.28515625" customWidth="1"/>
    <col min="6917" max="6917" width="9.140625" customWidth="1"/>
    <col min="6922" max="6922" width="9.140625" customWidth="1"/>
    <col min="6923" max="6923" width="63.140625" customWidth="1"/>
    <col min="6924" max="6924" width="31.85546875" customWidth="1"/>
    <col min="6925" max="6925" width="27.7109375" customWidth="1"/>
    <col min="6926" max="6926" width="21.28515625" customWidth="1"/>
    <col min="7169" max="7169" width="10" customWidth="1"/>
    <col min="7172" max="7172" width="8.28515625" customWidth="1"/>
    <col min="7173" max="7173" width="9.140625" customWidth="1"/>
    <col min="7178" max="7178" width="9.140625" customWidth="1"/>
    <col min="7179" max="7179" width="63.140625" customWidth="1"/>
    <col min="7180" max="7180" width="31.85546875" customWidth="1"/>
    <col min="7181" max="7181" width="27.7109375" customWidth="1"/>
    <col min="7182" max="7182" width="21.28515625" customWidth="1"/>
    <col min="7425" max="7425" width="10" customWidth="1"/>
    <col min="7428" max="7428" width="8.28515625" customWidth="1"/>
    <col min="7429" max="7429" width="9.140625" customWidth="1"/>
    <col min="7434" max="7434" width="9.140625" customWidth="1"/>
    <col min="7435" max="7435" width="63.140625" customWidth="1"/>
    <col min="7436" max="7436" width="31.85546875" customWidth="1"/>
    <col min="7437" max="7437" width="27.7109375" customWidth="1"/>
    <col min="7438" max="7438" width="21.28515625" customWidth="1"/>
    <col min="7681" max="7681" width="10" customWidth="1"/>
    <col min="7684" max="7684" width="8.28515625" customWidth="1"/>
    <col min="7685" max="7685" width="9.140625" customWidth="1"/>
    <col min="7690" max="7690" width="9.140625" customWidth="1"/>
    <col min="7691" max="7691" width="63.140625" customWidth="1"/>
    <col min="7692" max="7692" width="31.85546875" customWidth="1"/>
    <col min="7693" max="7693" width="27.7109375" customWidth="1"/>
    <col min="7694" max="7694" width="21.28515625" customWidth="1"/>
    <col min="7937" max="7937" width="10" customWidth="1"/>
    <col min="7940" max="7940" width="8.28515625" customWidth="1"/>
    <col min="7941" max="7941" width="9.140625" customWidth="1"/>
    <col min="7946" max="7946" width="9.140625" customWidth="1"/>
    <col min="7947" max="7947" width="63.140625" customWidth="1"/>
    <col min="7948" max="7948" width="31.85546875" customWidth="1"/>
    <col min="7949" max="7949" width="27.7109375" customWidth="1"/>
    <col min="7950" max="7950" width="21.28515625" customWidth="1"/>
    <col min="8193" max="8193" width="10" customWidth="1"/>
    <col min="8196" max="8196" width="8.28515625" customWidth="1"/>
    <col min="8197" max="8197" width="9.140625" customWidth="1"/>
    <col min="8202" max="8202" width="9.140625" customWidth="1"/>
    <col min="8203" max="8203" width="63.140625" customWidth="1"/>
    <col min="8204" max="8204" width="31.85546875" customWidth="1"/>
    <col min="8205" max="8205" width="27.7109375" customWidth="1"/>
    <col min="8206" max="8206" width="21.28515625" customWidth="1"/>
    <col min="8449" max="8449" width="10" customWidth="1"/>
    <col min="8452" max="8452" width="8.28515625" customWidth="1"/>
    <col min="8453" max="8453" width="9.140625" customWidth="1"/>
    <col min="8458" max="8458" width="9.140625" customWidth="1"/>
    <col min="8459" max="8459" width="63.140625" customWidth="1"/>
    <col min="8460" max="8460" width="31.85546875" customWidth="1"/>
    <col min="8461" max="8461" width="27.7109375" customWidth="1"/>
    <col min="8462" max="8462" width="21.28515625" customWidth="1"/>
    <col min="8705" max="8705" width="10" customWidth="1"/>
    <col min="8708" max="8708" width="8.28515625" customWidth="1"/>
    <col min="8709" max="8709" width="9.140625" customWidth="1"/>
    <col min="8714" max="8714" width="9.140625" customWidth="1"/>
    <col min="8715" max="8715" width="63.140625" customWidth="1"/>
    <col min="8716" max="8716" width="31.85546875" customWidth="1"/>
    <col min="8717" max="8717" width="27.7109375" customWidth="1"/>
    <col min="8718" max="8718" width="21.28515625" customWidth="1"/>
    <col min="8961" max="8961" width="10" customWidth="1"/>
    <col min="8964" max="8964" width="8.28515625" customWidth="1"/>
    <col min="8965" max="8965" width="9.140625" customWidth="1"/>
    <col min="8970" max="8970" width="9.140625" customWidth="1"/>
    <col min="8971" max="8971" width="63.140625" customWidth="1"/>
    <col min="8972" max="8972" width="31.85546875" customWidth="1"/>
    <col min="8973" max="8973" width="27.7109375" customWidth="1"/>
    <col min="8974" max="8974" width="21.28515625" customWidth="1"/>
    <col min="9217" max="9217" width="10" customWidth="1"/>
    <col min="9220" max="9220" width="8.28515625" customWidth="1"/>
    <col min="9221" max="9221" width="9.140625" customWidth="1"/>
    <col min="9226" max="9226" width="9.140625" customWidth="1"/>
    <col min="9227" max="9227" width="63.140625" customWidth="1"/>
    <col min="9228" max="9228" width="31.85546875" customWidth="1"/>
    <col min="9229" max="9229" width="27.7109375" customWidth="1"/>
    <col min="9230" max="9230" width="21.28515625" customWidth="1"/>
    <col min="9473" max="9473" width="10" customWidth="1"/>
    <col min="9476" max="9476" width="8.28515625" customWidth="1"/>
    <col min="9477" max="9477" width="9.140625" customWidth="1"/>
    <col min="9482" max="9482" width="9.140625" customWidth="1"/>
    <col min="9483" max="9483" width="63.140625" customWidth="1"/>
    <col min="9484" max="9484" width="31.85546875" customWidth="1"/>
    <col min="9485" max="9485" width="27.7109375" customWidth="1"/>
    <col min="9486" max="9486" width="21.28515625" customWidth="1"/>
    <col min="9729" max="9729" width="10" customWidth="1"/>
    <col min="9732" max="9732" width="8.28515625" customWidth="1"/>
    <col min="9733" max="9733" width="9.140625" customWidth="1"/>
    <col min="9738" max="9738" width="9.140625" customWidth="1"/>
    <col min="9739" max="9739" width="63.140625" customWidth="1"/>
    <col min="9740" max="9740" width="31.85546875" customWidth="1"/>
    <col min="9741" max="9741" width="27.7109375" customWidth="1"/>
    <col min="9742" max="9742" width="21.28515625" customWidth="1"/>
    <col min="9985" max="9985" width="10" customWidth="1"/>
    <col min="9988" max="9988" width="8.28515625" customWidth="1"/>
    <col min="9989" max="9989" width="9.140625" customWidth="1"/>
    <col min="9994" max="9994" width="9.140625" customWidth="1"/>
    <col min="9995" max="9995" width="63.140625" customWidth="1"/>
    <col min="9996" max="9996" width="31.85546875" customWidth="1"/>
    <col min="9997" max="9997" width="27.7109375" customWidth="1"/>
    <col min="9998" max="9998" width="21.28515625" customWidth="1"/>
    <col min="10241" max="10241" width="10" customWidth="1"/>
    <col min="10244" max="10244" width="8.28515625" customWidth="1"/>
    <col min="10245" max="10245" width="9.140625" customWidth="1"/>
    <col min="10250" max="10250" width="9.140625" customWidth="1"/>
    <col min="10251" max="10251" width="63.140625" customWidth="1"/>
    <col min="10252" max="10252" width="31.85546875" customWidth="1"/>
    <col min="10253" max="10253" width="27.7109375" customWidth="1"/>
    <col min="10254" max="10254" width="21.28515625" customWidth="1"/>
    <col min="10497" max="10497" width="10" customWidth="1"/>
    <col min="10500" max="10500" width="8.28515625" customWidth="1"/>
    <col min="10501" max="10501" width="9.140625" customWidth="1"/>
    <col min="10506" max="10506" width="9.140625" customWidth="1"/>
    <col min="10507" max="10507" width="63.140625" customWidth="1"/>
    <col min="10508" max="10508" width="31.85546875" customWidth="1"/>
    <col min="10509" max="10509" width="27.7109375" customWidth="1"/>
    <col min="10510" max="10510" width="21.28515625" customWidth="1"/>
    <col min="10753" max="10753" width="10" customWidth="1"/>
    <col min="10756" max="10756" width="8.28515625" customWidth="1"/>
    <col min="10757" max="10757" width="9.140625" customWidth="1"/>
    <col min="10762" max="10762" width="9.140625" customWidth="1"/>
    <col min="10763" max="10763" width="63.140625" customWidth="1"/>
    <col min="10764" max="10764" width="31.85546875" customWidth="1"/>
    <col min="10765" max="10765" width="27.7109375" customWidth="1"/>
    <col min="10766" max="10766" width="21.28515625" customWidth="1"/>
    <col min="11009" max="11009" width="10" customWidth="1"/>
    <col min="11012" max="11012" width="8.28515625" customWidth="1"/>
    <col min="11013" max="11013" width="9.140625" customWidth="1"/>
    <col min="11018" max="11018" width="9.140625" customWidth="1"/>
    <col min="11019" max="11019" width="63.140625" customWidth="1"/>
    <col min="11020" max="11020" width="31.85546875" customWidth="1"/>
    <col min="11021" max="11021" width="27.7109375" customWidth="1"/>
    <col min="11022" max="11022" width="21.28515625" customWidth="1"/>
    <col min="11265" max="11265" width="10" customWidth="1"/>
    <col min="11268" max="11268" width="8.28515625" customWidth="1"/>
    <col min="11269" max="11269" width="9.140625" customWidth="1"/>
    <col min="11274" max="11274" width="9.140625" customWidth="1"/>
    <col min="11275" max="11275" width="63.140625" customWidth="1"/>
    <col min="11276" max="11276" width="31.85546875" customWidth="1"/>
    <col min="11277" max="11277" width="27.7109375" customWidth="1"/>
    <col min="11278" max="11278" width="21.28515625" customWidth="1"/>
    <col min="11521" max="11521" width="10" customWidth="1"/>
    <col min="11524" max="11524" width="8.28515625" customWidth="1"/>
    <col min="11525" max="11525" width="9.140625" customWidth="1"/>
    <col min="11530" max="11530" width="9.140625" customWidth="1"/>
    <col min="11531" max="11531" width="63.140625" customWidth="1"/>
    <col min="11532" max="11532" width="31.85546875" customWidth="1"/>
    <col min="11533" max="11533" width="27.7109375" customWidth="1"/>
    <col min="11534" max="11534" width="21.28515625" customWidth="1"/>
    <col min="11777" max="11777" width="10" customWidth="1"/>
    <col min="11780" max="11780" width="8.28515625" customWidth="1"/>
    <col min="11781" max="11781" width="9.140625" customWidth="1"/>
    <col min="11786" max="11786" width="9.140625" customWidth="1"/>
    <col min="11787" max="11787" width="63.140625" customWidth="1"/>
    <col min="11788" max="11788" width="31.85546875" customWidth="1"/>
    <col min="11789" max="11789" width="27.7109375" customWidth="1"/>
    <col min="11790" max="11790" width="21.28515625" customWidth="1"/>
    <col min="12033" max="12033" width="10" customWidth="1"/>
    <col min="12036" max="12036" width="8.28515625" customWidth="1"/>
    <col min="12037" max="12037" width="9.140625" customWidth="1"/>
    <col min="12042" max="12042" width="9.140625" customWidth="1"/>
    <col min="12043" max="12043" width="63.140625" customWidth="1"/>
    <col min="12044" max="12044" width="31.85546875" customWidth="1"/>
    <col min="12045" max="12045" width="27.7109375" customWidth="1"/>
    <col min="12046" max="12046" width="21.28515625" customWidth="1"/>
    <col min="12289" max="12289" width="10" customWidth="1"/>
    <col min="12292" max="12292" width="8.28515625" customWidth="1"/>
    <col min="12293" max="12293" width="9.140625" customWidth="1"/>
    <col min="12298" max="12298" width="9.140625" customWidth="1"/>
    <col min="12299" max="12299" width="63.140625" customWidth="1"/>
    <col min="12300" max="12300" width="31.85546875" customWidth="1"/>
    <col min="12301" max="12301" width="27.7109375" customWidth="1"/>
    <col min="12302" max="12302" width="21.28515625" customWidth="1"/>
    <col min="12545" max="12545" width="10" customWidth="1"/>
    <col min="12548" max="12548" width="8.28515625" customWidth="1"/>
    <col min="12549" max="12549" width="9.140625" customWidth="1"/>
    <col min="12554" max="12554" width="9.140625" customWidth="1"/>
    <col min="12555" max="12555" width="63.140625" customWidth="1"/>
    <col min="12556" max="12556" width="31.85546875" customWidth="1"/>
    <col min="12557" max="12557" width="27.7109375" customWidth="1"/>
    <col min="12558" max="12558" width="21.28515625" customWidth="1"/>
    <col min="12801" max="12801" width="10" customWidth="1"/>
    <col min="12804" max="12804" width="8.28515625" customWidth="1"/>
    <col min="12805" max="12805" width="9.140625" customWidth="1"/>
    <col min="12810" max="12810" width="9.140625" customWidth="1"/>
    <col min="12811" max="12811" width="63.140625" customWidth="1"/>
    <col min="12812" max="12812" width="31.85546875" customWidth="1"/>
    <col min="12813" max="12813" width="27.7109375" customWidth="1"/>
    <col min="12814" max="12814" width="21.28515625" customWidth="1"/>
    <col min="13057" max="13057" width="10" customWidth="1"/>
    <col min="13060" max="13060" width="8.28515625" customWidth="1"/>
    <col min="13061" max="13061" width="9.140625" customWidth="1"/>
    <col min="13066" max="13066" width="9.140625" customWidth="1"/>
    <col min="13067" max="13067" width="63.140625" customWidth="1"/>
    <col min="13068" max="13068" width="31.85546875" customWidth="1"/>
    <col min="13069" max="13069" width="27.7109375" customWidth="1"/>
    <col min="13070" max="13070" width="21.28515625" customWidth="1"/>
    <col min="13313" max="13313" width="10" customWidth="1"/>
    <col min="13316" max="13316" width="8.28515625" customWidth="1"/>
    <col min="13317" max="13317" width="9.140625" customWidth="1"/>
    <col min="13322" max="13322" width="9.140625" customWidth="1"/>
    <col min="13323" max="13323" width="63.140625" customWidth="1"/>
    <col min="13324" max="13324" width="31.85546875" customWidth="1"/>
    <col min="13325" max="13325" width="27.7109375" customWidth="1"/>
    <col min="13326" max="13326" width="21.28515625" customWidth="1"/>
    <col min="13569" max="13569" width="10" customWidth="1"/>
    <col min="13572" max="13572" width="8.28515625" customWidth="1"/>
    <col min="13573" max="13573" width="9.140625" customWidth="1"/>
    <col min="13578" max="13578" width="9.140625" customWidth="1"/>
    <col min="13579" max="13579" width="63.140625" customWidth="1"/>
    <col min="13580" max="13580" width="31.85546875" customWidth="1"/>
    <col min="13581" max="13581" width="27.7109375" customWidth="1"/>
    <col min="13582" max="13582" width="21.28515625" customWidth="1"/>
    <col min="13825" max="13825" width="10" customWidth="1"/>
    <col min="13828" max="13828" width="8.28515625" customWidth="1"/>
    <col min="13829" max="13829" width="9.140625" customWidth="1"/>
    <col min="13834" max="13834" width="9.140625" customWidth="1"/>
    <col min="13835" max="13835" width="63.140625" customWidth="1"/>
    <col min="13836" max="13836" width="31.85546875" customWidth="1"/>
    <col min="13837" max="13837" width="27.7109375" customWidth="1"/>
    <col min="13838" max="13838" width="21.28515625" customWidth="1"/>
    <col min="14081" max="14081" width="10" customWidth="1"/>
    <col min="14084" max="14084" width="8.28515625" customWidth="1"/>
    <col min="14085" max="14085" width="9.140625" customWidth="1"/>
    <col min="14090" max="14090" width="9.140625" customWidth="1"/>
    <col min="14091" max="14091" width="63.140625" customWidth="1"/>
    <col min="14092" max="14092" width="31.85546875" customWidth="1"/>
    <col min="14093" max="14093" width="27.7109375" customWidth="1"/>
    <col min="14094" max="14094" width="21.28515625" customWidth="1"/>
    <col min="14337" max="14337" width="10" customWidth="1"/>
    <col min="14340" max="14340" width="8.28515625" customWidth="1"/>
    <col min="14341" max="14341" width="9.140625" customWidth="1"/>
    <col min="14346" max="14346" width="9.140625" customWidth="1"/>
    <col min="14347" max="14347" width="63.140625" customWidth="1"/>
    <col min="14348" max="14348" width="31.85546875" customWidth="1"/>
    <col min="14349" max="14349" width="27.7109375" customWidth="1"/>
    <col min="14350" max="14350" width="21.28515625" customWidth="1"/>
    <col min="14593" max="14593" width="10" customWidth="1"/>
    <col min="14596" max="14596" width="8.28515625" customWidth="1"/>
    <col min="14597" max="14597" width="9.140625" customWidth="1"/>
    <col min="14602" max="14602" width="9.140625" customWidth="1"/>
    <col min="14603" max="14603" width="63.140625" customWidth="1"/>
    <col min="14604" max="14604" width="31.85546875" customWidth="1"/>
    <col min="14605" max="14605" width="27.7109375" customWidth="1"/>
    <col min="14606" max="14606" width="21.28515625" customWidth="1"/>
    <col min="14849" max="14849" width="10" customWidth="1"/>
    <col min="14852" max="14852" width="8.28515625" customWidth="1"/>
    <col min="14853" max="14853" width="9.140625" customWidth="1"/>
    <col min="14858" max="14858" width="9.140625" customWidth="1"/>
    <col min="14859" max="14859" width="63.140625" customWidth="1"/>
    <col min="14860" max="14860" width="31.85546875" customWidth="1"/>
    <col min="14861" max="14861" width="27.7109375" customWidth="1"/>
    <col min="14862" max="14862" width="21.28515625" customWidth="1"/>
    <col min="15105" max="15105" width="10" customWidth="1"/>
    <col min="15108" max="15108" width="8.28515625" customWidth="1"/>
    <col min="15109" max="15109" width="9.140625" customWidth="1"/>
    <col min="15114" max="15114" width="9.140625" customWidth="1"/>
    <col min="15115" max="15115" width="63.140625" customWidth="1"/>
    <col min="15116" max="15116" width="31.85546875" customWidth="1"/>
    <col min="15117" max="15117" width="27.7109375" customWidth="1"/>
    <col min="15118" max="15118" width="21.28515625" customWidth="1"/>
    <col min="15361" max="15361" width="10" customWidth="1"/>
    <col min="15364" max="15364" width="8.28515625" customWidth="1"/>
    <col min="15365" max="15365" width="9.140625" customWidth="1"/>
    <col min="15370" max="15370" width="9.140625" customWidth="1"/>
    <col min="15371" max="15371" width="63.140625" customWidth="1"/>
    <col min="15372" max="15372" width="31.85546875" customWidth="1"/>
    <col min="15373" max="15373" width="27.7109375" customWidth="1"/>
    <col min="15374" max="15374" width="21.28515625" customWidth="1"/>
    <col min="15617" max="15617" width="10" customWidth="1"/>
    <col min="15620" max="15620" width="8.28515625" customWidth="1"/>
    <col min="15621" max="15621" width="9.140625" customWidth="1"/>
    <col min="15626" max="15626" width="9.140625" customWidth="1"/>
    <col min="15627" max="15627" width="63.140625" customWidth="1"/>
    <col min="15628" max="15628" width="31.85546875" customWidth="1"/>
    <col min="15629" max="15629" width="27.7109375" customWidth="1"/>
    <col min="15630" max="15630" width="21.28515625" customWidth="1"/>
    <col min="15873" max="15873" width="10" customWidth="1"/>
    <col min="15876" max="15876" width="8.28515625" customWidth="1"/>
    <col min="15877" max="15877" width="9.140625" customWidth="1"/>
    <col min="15882" max="15882" width="9.140625" customWidth="1"/>
    <col min="15883" max="15883" width="63.140625" customWidth="1"/>
    <col min="15884" max="15884" width="31.85546875" customWidth="1"/>
    <col min="15885" max="15885" width="27.7109375" customWidth="1"/>
    <col min="15886" max="15886" width="21.28515625" customWidth="1"/>
    <col min="16129" max="16129" width="10" customWidth="1"/>
    <col min="16132" max="16132" width="8.28515625" customWidth="1"/>
    <col min="16133" max="16133" width="9.140625" customWidth="1"/>
    <col min="16138" max="16138" width="9.140625" customWidth="1"/>
    <col min="16139" max="16139" width="63.140625" customWidth="1"/>
    <col min="16140" max="16140" width="31.85546875" customWidth="1"/>
    <col min="16141" max="16141" width="27.7109375" customWidth="1"/>
    <col min="16142" max="16142" width="21.28515625" customWidth="1"/>
  </cols>
  <sheetData>
    <row r="1" spans="1:14" ht="16.5" x14ac:dyDescent="0.25">
      <c r="A1" s="11" t="s">
        <v>0</v>
      </c>
      <c r="B1" s="11"/>
      <c r="C1" s="11"/>
      <c r="D1" s="11"/>
      <c r="E1" s="11"/>
      <c r="F1" s="11"/>
      <c r="G1" s="11"/>
      <c r="H1" s="11"/>
      <c r="I1" s="11"/>
      <c r="J1" s="11"/>
      <c r="K1" s="11"/>
    </row>
    <row r="2" spans="1:14" ht="16.5" x14ac:dyDescent="0.25">
      <c r="A2" s="1"/>
      <c r="B2" s="1"/>
      <c r="C2" s="1"/>
      <c r="D2" s="1"/>
      <c r="E2" s="1"/>
      <c r="F2" s="1"/>
      <c r="G2" s="1"/>
      <c r="H2" s="1"/>
      <c r="I2" s="1"/>
      <c r="J2" s="1"/>
      <c r="K2" s="1"/>
    </row>
    <row r="3" spans="1:14" ht="20.25" customHeight="1" x14ac:dyDescent="0.25">
      <c r="A3" s="2" t="s">
        <v>6</v>
      </c>
      <c r="B3" s="17" t="s">
        <v>4</v>
      </c>
      <c r="C3" s="18"/>
      <c r="D3" s="18"/>
      <c r="E3" s="18"/>
      <c r="F3" s="18"/>
      <c r="G3" s="18"/>
      <c r="H3" s="18"/>
      <c r="I3" s="18"/>
      <c r="J3" s="18"/>
      <c r="K3" s="19"/>
      <c r="L3" s="12" t="s">
        <v>1</v>
      </c>
      <c r="M3" s="14" t="s">
        <v>2</v>
      </c>
    </row>
    <row r="4" spans="1:14" ht="17.25" customHeight="1" x14ac:dyDescent="0.25">
      <c r="A4" s="3"/>
      <c r="B4" s="16" t="s">
        <v>3</v>
      </c>
      <c r="C4" s="16"/>
      <c r="D4" s="16"/>
      <c r="E4" s="16"/>
      <c r="F4" s="16"/>
      <c r="G4" s="16"/>
      <c r="H4" s="16"/>
      <c r="I4" s="16"/>
      <c r="J4" s="16"/>
      <c r="K4" s="16"/>
      <c r="L4" s="13"/>
      <c r="M4" s="15"/>
    </row>
    <row r="5" spans="1:14" ht="303.75" customHeight="1" x14ac:dyDescent="0.25">
      <c r="A5" s="4">
        <v>1</v>
      </c>
      <c r="B5" s="10" t="s">
        <v>5</v>
      </c>
      <c r="C5" s="10"/>
      <c r="D5" s="10"/>
      <c r="E5" s="10"/>
      <c r="F5" s="10"/>
      <c r="G5" s="10"/>
      <c r="H5" s="10"/>
      <c r="I5" s="10"/>
      <c r="J5" s="10"/>
      <c r="K5" s="10"/>
      <c r="L5" s="5" t="s">
        <v>7</v>
      </c>
      <c r="M5" s="6">
        <f>(269256450+9999315.91+1317463953.58+55000000+44998612.24+57000000)-8742241.06-544.99-5852.62</f>
        <v>1744969693.0600002</v>
      </c>
      <c r="N5" s="7"/>
    </row>
    <row r="6" spans="1:14" x14ac:dyDescent="0.25">
      <c r="M6" s="8"/>
    </row>
    <row r="12" spans="1:14" x14ac:dyDescent="0.25">
      <c r="L12" s="9"/>
      <c r="M12" s="9"/>
    </row>
  </sheetData>
  <mergeCells count="6">
    <mergeCell ref="B5:K5"/>
    <mergeCell ref="A1:K1"/>
    <mergeCell ref="B3:K3"/>
    <mergeCell ref="L3:L4"/>
    <mergeCell ref="M3:M4"/>
    <mergeCell ref="B4:K4"/>
  </mergeCells>
  <pageMargins left="0.7" right="0.7" top="0.75" bottom="0.75" header="0.3" footer="0.3"/>
  <pageSetup paperSize="9" scale="61"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Расшифровка лота 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Яковенко Сергей Евгеньевич</dc:creator>
  <cp:lastModifiedBy>Мисинева Ирина Ивановна</cp:lastModifiedBy>
  <dcterms:created xsi:type="dcterms:W3CDTF">2026-03-26T12:16:24Z</dcterms:created>
  <dcterms:modified xsi:type="dcterms:W3CDTF">2026-05-26T12:39:05Z</dcterms:modified>
</cp:coreProperties>
</file>