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ИР Банк\2020.09.12_А+ППП_РАД\Документы от ПКУ\"/>
    </mc:Choice>
  </mc:AlternateContent>
  <bookViews>
    <workbookView xWindow="0" yWindow="0" windowWidth="18525" windowHeight="10155"/>
  </bookViews>
  <sheets>
    <sheet name="лот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<sst xmlns="http://schemas.openxmlformats.org/spreadsheetml/2006/main" count="40" uniqueCount="40">
  <si>
    <t>Егошина Ксения Леонидовна КД № ПФ-20625/2015 от 23.10.2015</t>
  </si>
  <si>
    <t>Минаева Лариса Ивановна КД № ПФ-20604/2015 от 23.10.2015  Решение от 17.09.2018 Головинского районного суда Московской области по делу № 02-3137/2018</t>
  </si>
  <si>
    <t>Росляков Константин Александрович КД № ПФ-20392/2015 от 17.10.2015</t>
  </si>
  <si>
    <t>Кожина Надежда Геннадиевна КД № ПФ-19938/2015 от 08.10.2015</t>
  </si>
  <si>
    <t>Шувалов Андрей Вячеславович КД № ПФ-19921/2015 от 04.10.2015</t>
  </si>
  <si>
    <t>Скудатин Николай Викторович КД № ПФ-19920/2015 от 04.10.2015</t>
  </si>
  <si>
    <t>Петрова Марина Евгеньевна КД № ПФ-19867/2015 от 03.10.2015</t>
  </si>
  <si>
    <t>Шпарик Сергей Евгеньевич КД № ПФ-19553/2015 от 26.09.2015</t>
  </si>
  <si>
    <t>Данилко Сергей Михайлович КД № ПФ-19297/2015 от 16.09.2015 (находится в процедуре банкротства) Решение от 18.04.2018 Кинельского раойнного суда Самарской области по делу № 2-524/2018</t>
  </si>
  <si>
    <t>Поползухина Лилия Александровна КД № ПФ-19265/2015 от 15.09.2015</t>
  </si>
  <si>
    <t>Архипов Алексей Владимирович КД № ПФ-19112/2015 от 10.09.2015 Решение от 28.11.2017 Головинского районного суда г. Москвы по делу № 2-4150/2017; Решение от 16.05.2018 Головинского районного суда г. Москвы по делу № 02-2093/2018</t>
  </si>
  <si>
    <t>Гузеева Наталья Владимировна КД № ПФ-19074/2015 от 09.09.2015</t>
  </si>
  <si>
    <t>Мытарева Марина Александровна КД № ПФ-18980/2015 от 06.09.2015</t>
  </si>
  <si>
    <t>Камалов Саяр Мирзович КД № ПФ-18691/2015 от 29.08.2015</t>
  </si>
  <si>
    <t>Шевелев Максим Николаевич КД № ПФ-17682/2015 от 01.08.2015</t>
  </si>
  <si>
    <t>Косов Алексей Сергеевич КД № ПФ-17014/2015 от 11.07.2015</t>
  </si>
  <si>
    <t>Шведова Анжелина Валерьевна КД № ПФ-16568/2015 от 28.06.2015</t>
  </si>
  <si>
    <t>Шульгин Антон Александрович КД № ПФ-16235/2015 от 25.06.2015</t>
  </si>
  <si>
    <t xml:space="preserve">Архипов Олег Иванович КД № ПФ-15548/2015 от 01.06.2015 </t>
  </si>
  <si>
    <t>Романов Юрий Борисович КД № ПФ-14463/2015 от 19.04.2015</t>
  </si>
  <si>
    <t>Моталыга Анастасия Александровна КД № ПФ-14368/2015  от 16.04.2015</t>
  </si>
  <si>
    <t>Бутакова Светлана Александровна КД № ПФ-13923/2015 от 30.03.2015</t>
  </si>
  <si>
    <t>Суслов Денис Юрьевич КД № ПФ-13815/2015 от 28.03.2015</t>
  </si>
  <si>
    <t>Алферова Виктория Юрьевна КД № ПФ-13238/2015 от 07.03.2015</t>
  </si>
  <si>
    <t>Афанаскина Татьяна Михайловна КД № ПФ-12668/2015 от 10.02.2015</t>
  </si>
  <si>
    <t xml:space="preserve"> Муртазин Виталий Валерьевич КД № ПФ-12242/2015 23.01.2015</t>
  </si>
  <si>
    <t>Лапин Алексей Николаевич КД № ПФ-10706/2014 от 15.11.2014</t>
  </si>
  <si>
    <t>Лобанов Сергей Борисович КД № ПФ-09855/2014 от 21.10.2014</t>
  </si>
  <si>
    <t>Поликарпов Антон Юрьевич КД № ПФ-09340/2014 от 09.10.2014</t>
  </si>
  <si>
    <t>Гаинцев Александр Евгеньевич КД № ПФ-06877/2014 от 09.08.2014</t>
  </si>
  <si>
    <t>Клочков Александр Евгеньевич КД № ПФ-04566/2014 от 14.06.2014</t>
  </si>
  <si>
    <t>Харитонова Анастасия Олеговна КД № П-11617/2013 от 30.12.2013 Решение от 16.05.2018 Щербинского районного суда г. Москвы по делу № 02-2144/2018</t>
  </si>
  <si>
    <t>Вилкин Максим Александрович КД № П-05914/2013 от 14.08.2013</t>
  </si>
  <si>
    <t>Тимохин Евгений Викторович КД № П-04702/2014 от 16.03.2014</t>
  </si>
  <si>
    <t>Цепкало Евгений Владимирович КД № П-02967/2013 17.05.2013</t>
  </si>
  <si>
    <t>Фирулев Алексей Леонидович  КД № П-02935/2012 от 09.11.2012 Решение от 07.05.2018 Одинцовского городского суда Московской области по делу № 2-2797/2018</t>
  </si>
  <si>
    <t>Алекберова Ирина Александровна КД № П-01160/2014 от 02.02.2014</t>
  </si>
  <si>
    <t>Наименование имущества (позиции)</t>
  </si>
  <si>
    <t>Права требования к 37 физическим лицам</t>
  </si>
  <si>
    <t>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</si>
</sst>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0" xfId="0" applyFill="1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topLeftCell="B1" workbookViewId="0">
      <pane ySplit="3" topLeftCell="A4" activePane="bottomLeft" state="frozen"/>
      <selection activeCell="B1" sqref="B1"/>
      <selection pane="bottomLeft" activeCell="C2" sqref="C2"/>
    </sheetView>
  </sheetViews>
  <sheetFormatPr defaultRowHeight="15" x14ac:dyDescent="0.25"/>
  <cols>
    <col min="3" max="3" width="71.42578125" customWidth="1"/>
  </cols>
  <sheetData>
    <row r="2" spans="1:3" ht="15.75" customHeight="1" x14ac:dyDescent="0.25">
      <c r="B2" s="6" t="s">
        <v>39</v>
      </c>
      <c r="C2" s="6" t="s">
        <v>38</v>
      </c>
    </row>
    <row r="3" spans="1:3" ht="16.5" customHeight="1" x14ac:dyDescent="0.25">
      <c r="B3" s="7" t="s">
        <v>37</v>
      </c>
      <c r="C3" s="7"/>
    </row>
    <row r="4" spans="1:3" ht="15.75" x14ac:dyDescent="0.25">
      <c r="A4">
        <v>1</v>
      </c>
      <c r="B4" s="3">
        <v>1</v>
      </c>
      <c r="C4" s="2" t="s">
        <v>36</v>
      </c>
    </row>
    <row r="5" spans="1:3" ht="47.25" x14ac:dyDescent="0.25">
      <c r="A5">
        <v>1</v>
      </c>
      <c r="B5" s="3">
        <v>2</v>
      </c>
      <c r="C5" s="2" t="s">
        <v>35</v>
      </c>
    </row>
    <row r="6" spans="1:3" ht="33.75" customHeight="1" x14ac:dyDescent="0.25">
      <c r="A6">
        <v>1</v>
      </c>
      <c r="B6" s="4">
        <v>3</v>
      </c>
      <c r="C6" s="2" t="s">
        <v>34</v>
      </c>
    </row>
    <row r="7" spans="1:3" ht="15.75" x14ac:dyDescent="0.25">
      <c r="A7">
        <v>1</v>
      </c>
      <c r="B7" s="3">
        <v>4</v>
      </c>
      <c r="C7" s="5" t="s">
        <v>33</v>
      </c>
    </row>
    <row r="8" spans="1:3" ht="15.75" x14ac:dyDescent="0.25">
      <c r="A8">
        <v>1</v>
      </c>
      <c r="B8" s="3">
        <v>5</v>
      </c>
      <c r="C8" s="2" t="s">
        <v>32</v>
      </c>
    </row>
    <row r="9" spans="1:3" ht="47.25" x14ac:dyDescent="0.25">
      <c r="A9">
        <v>1</v>
      </c>
      <c r="B9" s="3">
        <v>6</v>
      </c>
      <c r="C9" s="2" t="s">
        <v>31</v>
      </c>
    </row>
    <row r="10" spans="1:3" ht="15.75" x14ac:dyDescent="0.25">
      <c r="A10">
        <v>1</v>
      </c>
      <c r="B10" s="4">
        <v>7</v>
      </c>
      <c r="C10" s="2" t="s">
        <v>30</v>
      </c>
    </row>
    <row r="11" spans="1:3" ht="15.75" x14ac:dyDescent="0.25">
      <c r="A11">
        <v>1</v>
      </c>
      <c r="B11" s="3">
        <v>8</v>
      </c>
      <c r="C11" s="2" t="s">
        <v>29</v>
      </c>
    </row>
    <row r="12" spans="1:3" ht="15.75" x14ac:dyDescent="0.25">
      <c r="A12">
        <v>1</v>
      </c>
      <c r="B12" s="3">
        <v>9</v>
      </c>
      <c r="C12" s="5" t="s">
        <v>28</v>
      </c>
    </row>
    <row r="13" spans="1:3" ht="15.75" x14ac:dyDescent="0.25">
      <c r="A13">
        <v>1</v>
      </c>
      <c r="B13" s="3">
        <v>10</v>
      </c>
      <c r="C13" s="2" t="s">
        <v>27</v>
      </c>
    </row>
    <row r="14" spans="1:3" ht="15.75" x14ac:dyDescent="0.25">
      <c r="A14">
        <v>1</v>
      </c>
      <c r="B14" s="4">
        <v>11</v>
      </c>
      <c r="C14" s="2" t="s">
        <v>26</v>
      </c>
    </row>
    <row r="15" spans="1:3" ht="15.75" x14ac:dyDescent="0.25">
      <c r="A15">
        <v>1</v>
      </c>
      <c r="B15" s="3">
        <v>12</v>
      </c>
      <c r="C15" s="2" t="s">
        <v>25</v>
      </c>
    </row>
    <row r="16" spans="1:3" ht="31.5" x14ac:dyDescent="0.25">
      <c r="A16">
        <v>1</v>
      </c>
      <c r="B16" s="3">
        <v>13</v>
      </c>
      <c r="C16" s="2" t="s">
        <v>24</v>
      </c>
    </row>
    <row r="17" spans="1:3" ht="15.75" x14ac:dyDescent="0.25">
      <c r="A17">
        <v>1</v>
      </c>
      <c r="B17" s="3">
        <v>14</v>
      </c>
      <c r="C17" s="2" t="s">
        <v>23</v>
      </c>
    </row>
    <row r="18" spans="1:3" ht="15.75" x14ac:dyDescent="0.25">
      <c r="A18">
        <v>1</v>
      </c>
      <c r="B18" s="4">
        <v>15</v>
      </c>
      <c r="C18" s="2" t="s">
        <v>22</v>
      </c>
    </row>
    <row r="19" spans="1:3" ht="31.5" x14ac:dyDescent="0.25">
      <c r="A19">
        <v>1</v>
      </c>
      <c r="B19" s="3">
        <v>16</v>
      </c>
      <c r="C19" s="5" t="s">
        <v>21</v>
      </c>
    </row>
    <row r="20" spans="1:3" ht="31.5" x14ac:dyDescent="0.25">
      <c r="A20">
        <v>1</v>
      </c>
      <c r="B20" s="3">
        <v>17</v>
      </c>
      <c r="C20" s="2" t="s">
        <v>20</v>
      </c>
    </row>
    <row r="21" spans="1:3" ht="15.75" x14ac:dyDescent="0.25">
      <c r="A21">
        <v>1</v>
      </c>
      <c r="B21" s="3">
        <v>18</v>
      </c>
      <c r="C21" s="2" t="s">
        <v>19</v>
      </c>
    </row>
    <row r="22" spans="1:3" ht="15.75" x14ac:dyDescent="0.25">
      <c r="A22">
        <v>1</v>
      </c>
      <c r="B22" s="4">
        <v>19</v>
      </c>
      <c r="C22" s="2" t="s">
        <v>18</v>
      </c>
    </row>
    <row r="23" spans="1:3" ht="15.75" x14ac:dyDescent="0.25">
      <c r="A23">
        <v>1</v>
      </c>
      <c r="B23" s="3">
        <v>20</v>
      </c>
      <c r="C23" s="2" t="s">
        <v>17</v>
      </c>
    </row>
    <row r="24" spans="1:3" ht="15.75" x14ac:dyDescent="0.25">
      <c r="A24">
        <v>1</v>
      </c>
      <c r="B24" s="3">
        <v>21</v>
      </c>
      <c r="C24" s="2" t="s">
        <v>16</v>
      </c>
    </row>
    <row r="25" spans="1:3" ht="15.75" x14ac:dyDescent="0.25">
      <c r="A25">
        <v>1</v>
      </c>
      <c r="B25" s="3">
        <v>22</v>
      </c>
      <c r="C25" s="2" t="s">
        <v>15</v>
      </c>
    </row>
    <row r="26" spans="1:3" ht="15.75" x14ac:dyDescent="0.25">
      <c r="A26">
        <v>1</v>
      </c>
      <c r="B26" s="4">
        <v>23</v>
      </c>
      <c r="C26" s="2" t="s">
        <v>14</v>
      </c>
    </row>
    <row r="27" spans="1:3" ht="15.75" x14ac:dyDescent="0.25">
      <c r="A27">
        <v>1</v>
      </c>
      <c r="B27" s="3">
        <v>24</v>
      </c>
      <c r="C27" s="2" t="s">
        <v>13</v>
      </c>
    </row>
    <row r="28" spans="1:3" ht="31.5" x14ac:dyDescent="0.25">
      <c r="A28">
        <v>1</v>
      </c>
      <c r="B28" s="3">
        <v>25</v>
      </c>
      <c r="C28" s="2" t="s">
        <v>12</v>
      </c>
    </row>
    <row r="29" spans="1:3" ht="15.75" x14ac:dyDescent="0.25">
      <c r="A29">
        <v>1</v>
      </c>
      <c r="B29" s="3">
        <v>26</v>
      </c>
      <c r="C29" s="2" t="s">
        <v>11</v>
      </c>
    </row>
    <row r="30" spans="1:3" ht="63" x14ac:dyDescent="0.25">
      <c r="A30">
        <v>1</v>
      </c>
      <c r="B30" s="4">
        <v>27</v>
      </c>
      <c r="C30" s="2" t="s">
        <v>10</v>
      </c>
    </row>
    <row r="31" spans="1:3" ht="31.5" x14ac:dyDescent="0.25">
      <c r="A31">
        <v>1</v>
      </c>
      <c r="B31" s="3">
        <v>28</v>
      </c>
      <c r="C31" s="2" t="s">
        <v>9</v>
      </c>
    </row>
    <row r="32" spans="1:3" s="1" customFormat="1" ht="63" x14ac:dyDescent="0.25">
      <c r="A32" s="1">
        <v>1</v>
      </c>
      <c r="B32" s="3">
        <v>29</v>
      </c>
      <c r="C32" s="2" t="s">
        <v>8</v>
      </c>
    </row>
    <row r="33" spans="1:3" ht="15.75" x14ac:dyDescent="0.25">
      <c r="A33">
        <v>1</v>
      </c>
      <c r="B33" s="3">
        <v>30</v>
      </c>
      <c r="C33" s="2" t="s">
        <v>7</v>
      </c>
    </row>
    <row r="34" spans="1:3" ht="15.75" x14ac:dyDescent="0.25">
      <c r="A34">
        <v>1</v>
      </c>
      <c r="B34" s="4">
        <v>31</v>
      </c>
      <c r="C34" s="2" t="s">
        <v>6</v>
      </c>
    </row>
    <row r="35" spans="1:3" ht="15.75" x14ac:dyDescent="0.25">
      <c r="A35">
        <v>1</v>
      </c>
      <c r="B35" s="3">
        <v>32</v>
      </c>
      <c r="C35" s="2" t="s">
        <v>5</v>
      </c>
    </row>
    <row r="36" spans="1:3" ht="15.75" x14ac:dyDescent="0.25">
      <c r="A36">
        <v>1</v>
      </c>
      <c r="B36" s="3">
        <v>33</v>
      </c>
      <c r="C36" s="2" t="s">
        <v>4</v>
      </c>
    </row>
    <row r="37" spans="1:3" ht="15.75" x14ac:dyDescent="0.25">
      <c r="A37">
        <v>1</v>
      </c>
      <c r="B37" s="3">
        <v>34</v>
      </c>
      <c r="C37" s="2" t="s">
        <v>3</v>
      </c>
    </row>
    <row r="38" spans="1:3" ht="31.5" x14ac:dyDescent="0.25">
      <c r="A38">
        <v>1</v>
      </c>
      <c r="B38" s="4">
        <v>35</v>
      </c>
      <c r="C38" s="2" t="s">
        <v>2</v>
      </c>
    </row>
    <row r="39" spans="1:3" ht="47.25" x14ac:dyDescent="0.25">
      <c r="A39">
        <v>1</v>
      </c>
      <c r="B39" s="3">
        <v>36</v>
      </c>
      <c r="C39" s="2" t="s">
        <v>1</v>
      </c>
    </row>
    <row r="40" spans="1:3" ht="15.75" x14ac:dyDescent="0.25">
      <c r="A40">
        <v>1</v>
      </c>
      <c r="B40" s="3">
        <v>37</v>
      </c>
      <c r="C40" s="2" t="s">
        <v>0</v>
      </c>
    </row>
    <row r="41" spans="1:3" x14ac:dyDescent="0.25">
      <c r="A41">
        <f>SUM(A4:A40)</f>
        <v>37</v>
      </c>
    </row>
  </sheetData>
  <mergeCells count="1">
    <mergeCell ref="B3:C3"/>
  </mergeCells>
  <conditionalFormatting sqref="C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Вероника Александровна</dc:creator>
  <cp:lastModifiedBy>Дмитриева Екатерина Владимировна</cp:lastModifiedBy>
  <dcterms:created xsi:type="dcterms:W3CDTF">2020-06-11T07:26:28Z</dcterms:created>
  <dcterms:modified xsi:type="dcterms:W3CDTF">2020-09-02T13:53:31Z</dcterms:modified>
</cp:coreProperties>
</file>