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sineva\AppData\Local\Microsoft\Windows\Temporary Internet Files\Content.Outlook\7O55P2AD\"/>
    </mc:Choice>
  </mc:AlternateContent>
  <bookViews>
    <workbookView xWindow="0" yWindow="0" windowWidth="19200" windowHeight="9345"/>
  </bookViews>
  <sheets>
    <sheet name="лот 1" sheetId="1" r:id="rId1"/>
    <sheet name="лот 33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23" i="1" l="1"/>
</calcChain>
</file>

<file path=xl/sharedStrings.xml><?xml version="1.0" encoding="utf-8"?>
<sst xmlns="http://schemas.openxmlformats.org/spreadsheetml/2006/main" count="39" uniqueCount="37">
  <si>
    <t>Наименование имущества (позиции)</t>
  </si>
  <si>
    <t>Земельный участок - 6 582 кв. м, адрес: Московская обл., Солнечногорский р-н, с. п. Соколовское, в районе д. Лопотово, земельный участок расположен в центральной части кадастрового квартала 50:09:0040312, кадастровый номер 50:09:0040312:859, земли населенных пунктов - для малоэтажного жилищного строительства и рекреационного использования</t>
  </si>
  <si>
    <t>Земельный участок - 62 787 кв. м, адрес: Московская обл., Солнечногорский р-н, с/пос. Соколовское, в районе д. Лопотово, кадастровый номер 50:09:0040312:940, земли населенных пунктов - для малоэтажного жилищного строительства и рекреационного использования</t>
  </si>
  <si>
    <t>Земельный участок - 10 527 кв. м, адрес: Московская обл., Солнечногорский р-н, с. п. Соколовское, в районе д. Лопотово, расположен в центральной части кадастрового квартала 50:09:0040312, кадастровый номер 50:09:0040312:860, земли населенных пунктов - для малоэтажного жилищного строительства и рекреационного использования</t>
  </si>
  <si>
    <t>Земельный участок - 7 917 кв. м, адрес: Московская обл., Солнечногорский район, с.п. Соколовское, в районе д. Лопотово, расположен в центральной части кадастрового квартала 50:09:0040312, кадастровый номер 50:09:0040312:874, земли населенных пунктов - для малоэтажного жилищного строительства и рекреационного использования</t>
  </si>
  <si>
    <t>17 земельных участков - 203 858 кв. м, адрес: Московская обл., Солнечногорский р-н, с. п. Соколовское, в р-не д. Лопотово, земельные участки расположены в центральной части кадастрового квартала 50:09:0040312</t>
  </si>
  <si>
    <t>Нежилое помещение - 53,1 кв. м, адрес: Республика Башкортостан, г. Уфа, ул. Ю. Гагарина, д. 50, 1 этаж, неотделимые улучшения, имущество (14 поз.)</t>
  </si>
  <si>
    <t>Маршрутизатор 2811w/AC PWR</t>
  </si>
  <si>
    <t>Magner 75UMDI</t>
  </si>
  <si>
    <t>Счетчик банкнот SBM SB-1100 USD/EUR/RUR</t>
  </si>
  <si>
    <t>Принтер ND 77.И</t>
  </si>
  <si>
    <t>Банкомат ProCash 2050xe USB</t>
  </si>
  <si>
    <t>Система вентиляции и кондиционирования</t>
  </si>
  <si>
    <t>Система видеонаблюдения</t>
  </si>
  <si>
    <t>Охранно-пожарная сигнализация</t>
  </si>
  <si>
    <t>Система IP видеонаблюдения в Доп. офисе "Сипайлово" по адресу: ул.Гагарина,50</t>
  </si>
  <si>
    <t>Сортировщик банкнот SBМ SB-2000 USD/EUR/RUB+ Fitness, 2 кармана, 3-валютная версия</t>
  </si>
  <si>
    <t>Сейф - 2 шт.</t>
  </si>
  <si>
    <t>Модульный маршрутизатор Cisco 1751 (ранее присвоенный 0233)</t>
  </si>
  <si>
    <t>Коммутатор</t>
  </si>
  <si>
    <t>Земельный участок - 9 634 кв. м, адрес: Московская обл., Солнечногорский р-н, с. п. Соколовское, в районе д. Лопотово, расположен в центральной части кадастрового квартала 50:09:0040312, кадастровый номер 50:09:0040312:862, земли населенных пунктов - для малоэтажного жилищного строительства и рекреационного использования</t>
  </si>
  <si>
    <t>Земельный участок - 7 944 кв. м, адрес: Московская обл., Солнечногорский р-н, с. п. Соколовское, в районе д. Лопотово, расположен в центральной части кадастрового квартала 50:09:0040312, кадастровый номер 50:09:0040312:875, земли населенных пунктов - для малоэтажного жилищного строительства и рекреационного использования</t>
  </si>
  <si>
    <t>Земельный участок - 2 209 кв. м, адрес: Московская обл., Солнечногорский р-н, с. п. Соколовское, в районе д. Лопотово, расположен в центральной части кадастрового квартала 50:09:0040312, кадастровый номер 50:09:0040312:879, земли населенных пунктов - для малоэтажного жилищного строительства и рекреационного использования</t>
  </si>
  <si>
    <t>Земельный участок - 7 289 кв. м, адрес: Московская обл., Солнечногорский р-н, с. п. Соколовское, в районе д. Лопотово, расположен в центральной части кадастрового квартала 50:09:0040312, кадастровый номер 50:09:0040312:863, земли населенных пунктов - для малоэтажного жилищного строительства и рекреационного использования</t>
  </si>
  <si>
    <t>Земельный участок - 8 062 кв. м, адрес: Московская обл., Солнечногорский р-н, с. п. Соколовское, в районе д. Лопотово, расположен в центральной части кадастрового квартала 50:09:0040312, кадастровый номер 50:09:0040312:876, земли населенных пунктов - для малоэтажного жилищного строительства и рекреационного использования</t>
  </si>
  <si>
    <t>Земельный участок - 26 985 кв. м, адрес: Московская обл., Солнечногорский р-н, с. п. Соколовское, в районе д. Лопотово, кадастровый номер 50:09:0040312:941, земли населенных пунктов - для малоэтажного жилищного строительства и рекреационного использования (имеются наземные постройки)</t>
  </si>
  <si>
    <t>Земельный участок - 5 934 кв. м, адрес: Московская обл., Солнечногорский район, с. п. Соколовское, в районе д. Лопотово, расположен в центральной части кадастрового квартала 50:09:0040312, кадастровый номер 50:09:0040312:864, земли населенных пунктов - для малоэтажного жилищного строительства и рекреационного использования</t>
  </si>
  <si>
    <t>Земельный участок - 8 892 кв. м, адрес: Московская обл., Солнечногорский район, с.п. Соколовское, в районе д. Лопотово, расположен в центральной части кадастрового квартала 50:09:0040312, кадастровый номер 50:09:0040312:877, земли населенных пунктов - для малоэтажного жилищного строительства и рекреационного использования</t>
  </si>
  <si>
    <t>Земельный участок - 6 689 кв. м, адрес: Московская обл., Солнечногорский р-н, с.п. Соколовское, в районе д. Лопотово, расположен в центральной части кадастрового квартала 50:09:0040312, кадастровый номер 50:09:0040312:880, земли населенных пунктов - для малоэтажного жилищного строительства и рекреационного использования</t>
  </si>
  <si>
    <t>Земельный участок - 10 527 кв. м, адрес: Московская обл., Солнечногорский р-н, с.п. Соколовское, д. Лопотово, кадастровый номер 50:09:0040312:861, земли населенных пунктов - для малоэтажного жилищного строительства и рекреационного использования</t>
  </si>
  <si>
    <t>Земельный участок  - 11 974 кв. м, адрес: Московская обл., Солнечногорский р-н, с.п. Соколовское, в районе д. Лопотово, расположен в центральной части кадастрового квартала 50:09:0040312, кадастровый номер 50:09:0040312:887, земли населенных пунктов - для малоэтажного жилищного строительства и рекреационного использования</t>
  </si>
  <si>
    <t>Земельный участок  - 4 321 кв. м, адрес: Московская обл., Солнечногорский р-н, с.п. Соколовское, в районе д. Лопотово, расположен в центральной части кадастрового квартала 50:09:0040312, кадастровый номер 50:09:0040312:878, земли населенных пунктов - для малоэтажного жилищного строительства и рекреационного использования</t>
  </si>
  <si>
    <t>Земельный участок  - 5 585 кв. м, адрес: Московская обл., Солнечногорский р-н, с.п. Соколовское, в районе д. Лопотово, расположен в центральной части кадастрового квартала 50:09:0040312, кадастровый номер 50:09:0040312:881, земли населенных пунктов - для малоэтажного жилищного строительства и рекреационного использования</t>
  </si>
  <si>
    <t>Лот 33</t>
  </si>
  <si>
    <t>Расшифровка сборного лота 33</t>
  </si>
  <si>
    <t>Расшифровка сборного лота 1</t>
  </si>
  <si>
    <t>Лот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</si>
</sst>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0" tint="-0.24997711111789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Fill="1"/>
    <xf numFmtId="0" fontId="7" fillId="0" borderId="0" xfId="0" applyFont="1" applyAlignment="1">
      <alignment horizontal="center"/>
    </xf>
    <xf numFmtId="0" fontId="1" fillId="0" borderId="1" xfId="1" applyNumberFormat="1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abSelected="1" workbookViewId="0">
      <selection activeCell="E6" sqref="E6"/>
    </sheetView>
  </sheetViews>
  <sheetFormatPr defaultRowHeight="15" x14ac:dyDescent="0.25"/>
  <cols>
    <col min="1" max="1" width="10.5703125" style="1" customWidth="1"/>
    <col min="2" max="2" width="76" style="1" customWidth="1"/>
    <col min="3" max="3" width="11" style="2" hidden="1" customWidth="1"/>
    <col min="4" max="16384" width="9.140625" style="1"/>
  </cols>
  <sheetData>
    <row r="2" spans="1:4" ht="18.75" x14ac:dyDescent="0.3">
      <c r="A2" s="11" t="s">
        <v>35</v>
      </c>
      <c r="B2" s="11"/>
    </row>
    <row r="3" spans="1:4" x14ac:dyDescent="0.25">
      <c r="A3" s="9"/>
      <c r="B3" s="9"/>
    </row>
    <row r="4" spans="1:4" ht="57" x14ac:dyDescent="0.25">
      <c r="A4" s="8" t="s">
        <v>36</v>
      </c>
      <c r="B4" s="7" t="s">
        <v>5</v>
      </c>
    </row>
    <row r="5" spans="1:4" x14ac:dyDescent="0.25">
      <c r="A5" s="6"/>
      <c r="B5" s="5" t="s">
        <v>0</v>
      </c>
    </row>
    <row r="6" spans="1:4" ht="75" x14ac:dyDescent="0.25">
      <c r="A6" s="3">
        <v>1</v>
      </c>
      <c r="B6" s="4" t="s">
        <v>1</v>
      </c>
      <c r="C6" s="2">
        <v>6582</v>
      </c>
    </row>
    <row r="7" spans="1:4" ht="75" x14ac:dyDescent="0.25">
      <c r="A7" s="3">
        <v>2</v>
      </c>
      <c r="B7" s="12" t="s">
        <v>20</v>
      </c>
      <c r="C7" s="2">
        <v>9634</v>
      </c>
    </row>
    <row r="8" spans="1:4" ht="75" x14ac:dyDescent="0.25">
      <c r="A8" s="3">
        <v>3</v>
      </c>
      <c r="B8" s="12" t="s">
        <v>21</v>
      </c>
      <c r="C8" s="2">
        <v>7944</v>
      </c>
    </row>
    <row r="9" spans="1:4" ht="75" x14ac:dyDescent="0.25">
      <c r="A9" s="3">
        <v>4</v>
      </c>
      <c r="B9" s="12" t="s">
        <v>22</v>
      </c>
      <c r="C9" s="2">
        <v>2209</v>
      </c>
    </row>
    <row r="10" spans="1:4" ht="60" x14ac:dyDescent="0.25">
      <c r="A10" s="3">
        <v>5</v>
      </c>
      <c r="B10" s="12" t="s">
        <v>2</v>
      </c>
      <c r="C10" s="2">
        <v>62787</v>
      </c>
      <c r="D10" s="10"/>
    </row>
    <row r="11" spans="1:4" ht="75" x14ac:dyDescent="0.25">
      <c r="A11" s="3">
        <v>6</v>
      </c>
      <c r="B11" s="12" t="s">
        <v>23</v>
      </c>
      <c r="C11" s="2">
        <v>7289</v>
      </c>
    </row>
    <row r="12" spans="1:4" ht="75" x14ac:dyDescent="0.25">
      <c r="A12" s="3">
        <v>7</v>
      </c>
      <c r="B12" s="12" t="s">
        <v>24</v>
      </c>
      <c r="C12" s="2">
        <v>8062</v>
      </c>
    </row>
    <row r="13" spans="1:4" ht="75" x14ac:dyDescent="0.25">
      <c r="A13" s="3">
        <v>8</v>
      </c>
      <c r="B13" s="12" t="s">
        <v>3</v>
      </c>
      <c r="C13" s="2">
        <v>10527</v>
      </c>
    </row>
    <row r="14" spans="1:4" ht="60" x14ac:dyDescent="0.25">
      <c r="A14" s="3">
        <v>9</v>
      </c>
      <c r="B14" s="12" t="s">
        <v>25</v>
      </c>
      <c r="C14" s="2">
        <v>26985</v>
      </c>
      <c r="D14" s="10"/>
    </row>
    <row r="15" spans="1:4" ht="75" x14ac:dyDescent="0.25">
      <c r="A15" s="3">
        <v>10</v>
      </c>
      <c r="B15" s="12" t="s">
        <v>26</v>
      </c>
      <c r="C15" s="2">
        <v>5934</v>
      </c>
    </row>
    <row r="16" spans="1:4" ht="75" x14ac:dyDescent="0.25">
      <c r="A16" s="3">
        <v>11</v>
      </c>
      <c r="B16" s="12" t="s">
        <v>27</v>
      </c>
      <c r="C16" s="2">
        <v>8892</v>
      </c>
    </row>
    <row r="17" spans="1:3" ht="75" x14ac:dyDescent="0.25">
      <c r="A17" s="3">
        <v>12</v>
      </c>
      <c r="B17" s="12" t="s">
        <v>28</v>
      </c>
      <c r="C17" s="2">
        <v>6689</v>
      </c>
    </row>
    <row r="18" spans="1:3" ht="60" x14ac:dyDescent="0.25">
      <c r="A18" s="3">
        <v>13</v>
      </c>
      <c r="B18" s="12" t="s">
        <v>29</v>
      </c>
      <c r="C18" s="2">
        <v>10527</v>
      </c>
    </row>
    <row r="19" spans="1:3" ht="75" x14ac:dyDescent="0.25">
      <c r="A19" s="3">
        <v>14</v>
      </c>
      <c r="B19" s="12" t="s">
        <v>4</v>
      </c>
      <c r="C19" s="2">
        <v>7917</v>
      </c>
    </row>
    <row r="20" spans="1:3" ht="75" x14ac:dyDescent="0.25">
      <c r="A20" s="3">
        <v>15</v>
      </c>
      <c r="B20" s="12" t="s">
        <v>30</v>
      </c>
      <c r="C20" s="2">
        <v>11974</v>
      </c>
    </row>
    <row r="21" spans="1:3" ht="75" x14ac:dyDescent="0.25">
      <c r="A21" s="3">
        <v>16</v>
      </c>
      <c r="B21" s="12" t="s">
        <v>31</v>
      </c>
      <c r="C21" s="2">
        <v>4321</v>
      </c>
    </row>
    <row r="22" spans="1:3" ht="75" x14ac:dyDescent="0.25">
      <c r="A22" s="3">
        <v>17</v>
      </c>
      <c r="B22" s="12" t="s">
        <v>32</v>
      </c>
      <c r="C22" s="2">
        <v>5585</v>
      </c>
    </row>
    <row r="23" spans="1:3" x14ac:dyDescent="0.25">
      <c r="C23" s="2">
        <f>SUM(C6:C22)</f>
        <v>203858</v>
      </c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B8" sqref="B8"/>
    </sheetView>
  </sheetViews>
  <sheetFormatPr defaultRowHeight="15" x14ac:dyDescent="0.25"/>
  <cols>
    <col min="1" max="1" width="10.5703125" style="1" customWidth="1"/>
    <col min="2" max="2" width="76" style="1" customWidth="1"/>
    <col min="3" max="3" width="11" style="2" hidden="1" customWidth="1"/>
    <col min="4" max="16384" width="9.140625" style="1"/>
  </cols>
  <sheetData>
    <row r="2" spans="1:3" ht="18.75" x14ac:dyDescent="0.3">
      <c r="A2" s="11" t="s">
        <v>34</v>
      </c>
      <c r="B2" s="11"/>
    </row>
    <row r="3" spans="1:3" x14ac:dyDescent="0.25">
      <c r="A3" s="9"/>
      <c r="B3" s="9"/>
    </row>
    <row r="4" spans="1:3" ht="42.75" x14ac:dyDescent="0.25">
      <c r="A4" s="8" t="s">
        <v>33</v>
      </c>
      <c r="B4" s="7" t="s">
        <v>6</v>
      </c>
    </row>
    <row r="5" spans="1:3" x14ac:dyDescent="0.25">
      <c r="A5" s="6"/>
      <c r="B5" s="5" t="s">
        <v>0</v>
      </c>
    </row>
    <row r="6" spans="1:3" x14ac:dyDescent="0.25">
      <c r="A6" s="3">
        <v>1</v>
      </c>
      <c r="B6" s="4" t="s">
        <v>7</v>
      </c>
      <c r="C6" s="2">
        <v>6582</v>
      </c>
    </row>
    <row r="7" spans="1:3" x14ac:dyDescent="0.25">
      <c r="A7" s="3">
        <v>2</v>
      </c>
      <c r="B7" s="4" t="s">
        <v>8</v>
      </c>
      <c r="C7" s="2">
        <v>9634</v>
      </c>
    </row>
    <row r="8" spans="1:3" x14ac:dyDescent="0.25">
      <c r="A8" s="3">
        <v>3</v>
      </c>
      <c r="B8" s="4" t="s">
        <v>9</v>
      </c>
      <c r="C8" s="2">
        <v>7944</v>
      </c>
    </row>
    <row r="9" spans="1:3" x14ac:dyDescent="0.25">
      <c r="A9" s="3">
        <v>4</v>
      </c>
      <c r="B9" s="4" t="s">
        <v>10</v>
      </c>
      <c r="C9" s="2">
        <v>2209</v>
      </c>
    </row>
    <row r="10" spans="1:3" x14ac:dyDescent="0.25">
      <c r="A10" s="3">
        <v>5</v>
      </c>
      <c r="B10" s="4" t="s">
        <v>11</v>
      </c>
      <c r="C10" s="2">
        <v>62787</v>
      </c>
    </row>
    <row r="11" spans="1:3" x14ac:dyDescent="0.25">
      <c r="A11" s="3">
        <v>6</v>
      </c>
      <c r="B11" s="4" t="s">
        <v>12</v>
      </c>
      <c r="C11" s="2">
        <v>7289</v>
      </c>
    </row>
    <row r="12" spans="1:3" x14ac:dyDescent="0.25">
      <c r="A12" s="3">
        <v>7</v>
      </c>
      <c r="B12" s="4" t="s">
        <v>13</v>
      </c>
      <c r="C12" s="2">
        <v>8062</v>
      </c>
    </row>
    <row r="13" spans="1:3" x14ac:dyDescent="0.25">
      <c r="A13" s="3">
        <v>8</v>
      </c>
      <c r="B13" s="4" t="s">
        <v>14</v>
      </c>
      <c r="C13" s="2">
        <v>10527</v>
      </c>
    </row>
    <row r="14" spans="1:3" ht="14.25" customHeight="1" x14ac:dyDescent="0.25">
      <c r="A14" s="3">
        <v>9</v>
      </c>
      <c r="B14" s="4" t="s">
        <v>15</v>
      </c>
      <c r="C14" s="2">
        <v>26985</v>
      </c>
    </row>
    <row r="15" spans="1:3" ht="30" x14ac:dyDescent="0.25">
      <c r="A15" s="3">
        <v>10</v>
      </c>
      <c r="B15" s="4" t="s">
        <v>16</v>
      </c>
      <c r="C15" s="2">
        <v>5934</v>
      </c>
    </row>
    <row r="16" spans="1:3" x14ac:dyDescent="0.25">
      <c r="A16" s="3">
        <v>11</v>
      </c>
      <c r="B16" s="4" t="s">
        <v>8</v>
      </c>
      <c r="C16" s="2">
        <v>8892</v>
      </c>
    </row>
    <row r="17" spans="1:3" x14ac:dyDescent="0.25">
      <c r="A17" s="3">
        <v>12</v>
      </c>
      <c r="B17" s="4" t="s">
        <v>17</v>
      </c>
      <c r="C17" s="2">
        <v>6689</v>
      </c>
    </row>
    <row r="18" spans="1:3" x14ac:dyDescent="0.25">
      <c r="A18" s="3">
        <v>13</v>
      </c>
      <c r="B18" s="4" t="s">
        <v>18</v>
      </c>
      <c r="C18" s="2">
        <v>10527</v>
      </c>
    </row>
    <row r="19" spans="1:3" x14ac:dyDescent="0.25">
      <c r="A19" s="3">
        <v>14</v>
      </c>
      <c r="B19" s="4" t="s">
        <v>19</v>
      </c>
      <c r="C19" s="2">
        <v>7917</v>
      </c>
    </row>
    <row r="20" spans="1:3" x14ac:dyDescent="0.25">
      <c r="C20" s="2">
        <f>SUM(C6:C19)</f>
        <v>181978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 1</vt:lpstr>
      <vt:lpstr>лот 33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Бражник Диана Николаевна</dc:creator>
  <cp:lastModifiedBy>Мисинева Ирина Ивановна</cp:lastModifiedBy>
  <dcterms:created xsi:type="dcterms:W3CDTF">2019-03-07T09:19:27Z</dcterms:created>
  <dcterms:modified xsi:type="dcterms:W3CDTF">2020-12-10T08:59:44Z</dcterms:modified>
</cp:coreProperties>
</file>