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<sst xmlns="http://schemas.openxmlformats.org/spreadsheetml/2006/main" count="389" uniqueCount="277">
  <si>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</si>
  <si>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</si>
  <si>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</si>
  <si>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</si>
  <si>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</si>
  <si>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</si>
  <si>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</si>
  <si>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</si>
  <si>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</si>
  <si>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</si>
  <si>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</si>
  <si>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</si>
  <si>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</si>
  <si>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</si>
  <si>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</si>
  <si>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</si>
  <si>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</si>
  <si>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</si>
  <si>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</si>
  <si>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</si>
  <si>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</si>
  <si>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</si>
  <si>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</si>
  <si>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</si>
  <si>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</si>
  <si>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</si>
  <si>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</si>
  <si>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</si>
  <si>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</si>
  <si>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</si>
  <si>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</si>
  <si>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</si>
  <si>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</si>
  <si>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</si>
  <si>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</si>
  <si>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</si>
  <si>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</si>
  <si>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</si>
  <si>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</si>
  <si>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</si>
  <si>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</si>
  <si>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</si>
  <si>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</si>
  <si>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</si>
  <si>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</si>
  <si>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</si>
  <si>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</si>
  <si>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</si>
  <si>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</si>
  <si>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</si>
  <si>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</si>
  <si>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</si>
  <si>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</si>
  <si>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</si>
  <si>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</si>
  <si>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</si>
  <si>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</si>
  <si>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</si>
  <si>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</si>
  <si>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</si>
  <si>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</si>
  <si>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</si>
  <si>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</si>
  <si>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</si>
  <si>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</si>
  <si>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</si>
  <si>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</si>
  <si>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</si>
  <si>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</si>
  <si>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</si>
  <si>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</si>
  <si>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</si>
  <si>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</si>
  <si>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</si>
  <si>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</si>
  <si>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</si>
  <si>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</si>
  <si>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</si>
  <si>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</si>
  <si>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</si>
  <si>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</si>
  <si>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</si>
  <si>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</si>
  <si>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</si>
  <si>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</si>
  <si>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</si>
  <si>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</si>
  <si>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</si>
  <si>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</si>
  <si>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</si>
  <si>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</si>
  <si>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</si>
  <si>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</si>
  <si>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</si>
  <si>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</si>
  <si>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</si>
  <si>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</si>
  <si>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</si>
  <si>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</si>
  <si>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</si>
  <si>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</si>
  <si>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</si>
  <si>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</si>
  <si>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</si>
  <si>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</si>
  <si>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</si>
  <si>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</si>
  <si>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</si>
  <si>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</si>
  <si>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</si>
  <si>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</si>
  <si>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</si>
  <si>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</si>
  <si>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</si>
  <si>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</si>
  <si>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</si>
  <si>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</si>
  <si>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</si>
  <si>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</si>
  <si>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</si>
  <si>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</si>
  <si>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</si>
  <si>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</si>
  <si>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</si>
  <si>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</si>
  <si>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</si>
  <si>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</si>
  <si>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</si>
  <si>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</si>
  <si>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</si>
  <si>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</si>
  <si>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</si>
  <si>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</si>
  <si>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</si>
  <si>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</si>
  <si>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</si>
  <si>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</si>
  <si>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</si>
  <si>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</si>
  <si>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</si>
  <si>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</si>
  <si>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</si>
  <si>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</si>
  <si>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</si>
  <si>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</si>
  <si>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</si>
  <si>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</si>
  <si>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</si>
  <si>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</si>
  <si>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</si>
  <si>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</si>
  <si>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</si>
  <si>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</si>
  <si>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</si>
  <si>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</si>
  <si>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</si>
  <si>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</si>
  <si>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</si>
  <si>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</si>
  <si>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</si>
  <si>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</si>
  <si>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</si>
  <si>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</si>
  <si>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</si>
  <si>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</si>
  <si>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</si>
  <si>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</si>
  <si>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</si>
  <si>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</si>
  <si>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</si>
  <si>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</si>
  <si>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</si>
  <si>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</si>
  <si>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</si>
  <si>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</si>
  <si>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</si>
  <si>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</si>
  <si>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</si>
  <si>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</si>
  <si>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</si>
  <si>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</si>
  <si>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</si>
  <si>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</si>
  <si>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</si>
  <si>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</si>
  <si>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</si>
  <si>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</si>
  <si>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</si>
  <si>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</si>
  <si>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</si>
  <si>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</si>
  <si>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</si>
  <si>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</si>
  <si>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</si>
  <si>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</si>
  <si>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</si>
  <si>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</si>
  <si>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</si>
  <si>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</si>
  <si>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</si>
  <si>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</si>
  <si>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</si>
  <si>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</si>
  <si>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</si>
  <si>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</si>
  <si>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</si>
  <si>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</si>
  <si>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</si>
  <si>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</si>
  <si>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</si>
  <si>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</si>
  <si>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</si>
  <si>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</si>
  <si>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</si>
  <si>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</si>
  <si>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</si>
  <si>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</si>
  <si>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</si>
  <si>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</si>
  <si>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</si>
  <si>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</si>
  <si>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</si>
  <si>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</si>
  <si>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</si>
  <si>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</si>
  <si>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</si>
  <si>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</si>
  <si>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</si>
  <si>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</si>
  <si>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</si>
  <si>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</si>
  <si>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</si>
  <si>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</si>
  <si>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</si>
  <si>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</si>
  <si>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</si>
  <si>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</si>
  <si>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 xml:space="preserve"> Лот №2</t>
  </si>
  <si>
    <t>Абдуразаков Арабжон Камалханович, Абдуразакова Рамия Шамилевна, КД 18/32 от 28.03.2018</t>
  </si>
  <si>
    <t xml:space="preserve">г. Чебоксары </t>
  </si>
  <si>
    <t>Александров Эдуард Сергеевич, Александрова Анастасия Викторовна, КД 20/01 от 14.01.2020</t>
  </si>
  <si>
    <t>Александрова Раиса Сергеевна, Александров Евгений Владимирович, КД 19/158 от 19.09.2019, в рамках дела о банкротстве Банка № А79-3798/2021 ведется судебный спор восстановлении залога на недвижимое имущество в пользу Банка по иному кредитному договору, заключенному с третьим лицом.</t>
  </si>
  <si>
    <t>Афанасьева Алина Петровна, КД 19/11 от 28.01.2019</t>
  </si>
  <si>
    <t>Васильева Алевтина Геннадьевна, Васильев Сергей Анатольевич, КД 18/151 от 13.11.2018</t>
  </si>
  <si>
    <t>Гаврилова Ольга Николаевна, КД 18/76 от 07.06.2018</t>
  </si>
  <si>
    <t>Грабовская Екатерина Андреевна, Грабовский Александр Викторович, КД 20/17 от 06.02.2020</t>
  </si>
  <si>
    <t>Гурьев Вадим Владимирович, Гурьева Марина Владимировна, КД 19/87 от 27.05.2019</t>
  </si>
  <si>
    <t>Заворзаев Кирилл Васильевич, КД 18/39 от 04.04.2018</t>
  </si>
  <si>
    <t>Игнашев Александр Владимирович, Игнашева Екатерина Михайловна, КД 18/139 от 24.10.2018</t>
  </si>
  <si>
    <t>Комиссаров Андрей Александрович, Комиссарова Наталья Леонидовна, КД 20/15 от 03.02.2020</t>
  </si>
  <si>
    <t>Кузнецов Николай Сергеевич, Кузнецова Ксения Юрьевна, КД 18/110 от 03.09.2018</t>
  </si>
  <si>
    <t>Лазарева Ольга Вячеславовна, КД 20/11 от 29.01.2020</t>
  </si>
  <si>
    <t>Маркиданов Алексей Иванович, КД 18/67 от 24.05.2018</t>
  </si>
  <si>
    <t>Марозене Наталия Сергеевна, КД 19/212 от 19.12.2019</t>
  </si>
  <si>
    <t>Мартьянов Виталий Юрьевич, Мартьянова Татьяна Владиславовна, КД 18/163 от 14.12.2018</t>
  </si>
  <si>
    <t>Мефодьева Дина Алексеевна, КД 19/33 от 26.03.2019</t>
  </si>
  <si>
    <t>Митина Надежда Ивановна, Митин Руслан Юрьевич, КД 20/88 от 26.06.2020</t>
  </si>
  <si>
    <t>Михалева Евгения Александровна, Михалев Дмитрий Александрович, КД 20/32 от 11.03.2020</t>
  </si>
  <si>
    <t>Молярова Евгения Валерьевна, КД 18/141 от 31.10.2018</t>
  </si>
  <si>
    <t>Огаринова Наталия Николаевна, КД 19/25 от 26.02.2019</t>
  </si>
  <si>
    <t>Пантелеймонова Марина Ильинична, КД 20/14 от 29.01.2020</t>
  </si>
  <si>
    <t>Петров Егор Геннадьевич, КД 17/68 от 10.08.2017 от 10.08.2017</t>
  </si>
  <si>
    <t>Петров Тимофей Леонидович, КД 21/31 от 09.03.2021</t>
  </si>
  <si>
    <t>Петрова Александра Владимировна, Петров Алексей Николаевич, КД 19/150 от 03.09.2019, в рамках дела о банкротстве Банка № А79-3798/2021 ведется судебный спор восстановлении залога на недвижимое имущество в пользу Банка по иному кредитному договору, заключенному с третьим лицом.</t>
  </si>
  <si>
    <t>Пробкина Диана Александровна, Пробкин Сергей Федорович, КД 20/69 от 27.05.2020</t>
  </si>
  <si>
    <t>Ремизов Александр Александрович, Ремизова Эльвира Николаевна, КД 18/161 от 12.12.2018</t>
  </si>
  <si>
    <t>Серафимов Андрей Сергеевич, КД 18/150 от 13.11.2018</t>
  </si>
  <si>
    <t>Сергеев Михаил Генрихович, КД 19/03 от 14.01.2019</t>
  </si>
  <si>
    <t>Скокан Олег Юрьевич, КД 2/1107 от 04.03.2021</t>
  </si>
  <si>
    <t>Сухинина Ольга Владимировна, Сухинин Евгений Николаевич, КД 18/147 от 06.11.2018</t>
  </si>
  <si>
    <t>Терентьева Оксана Витальевна, Николаев Андриян Вячеславович, КД 18/75 от 07.06.2018</t>
  </si>
  <si>
    <t>Фадеев Александр Борисович, КД 2/605 от 04.05.2017</t>
  </si>
  <si>
    <t>Федорова Светлана Юрьевна, Федоров Роберт Николаевич, КД 20/187 от 11.11.2020</t>
  </si>
  <si>
    <t>Щербак Анатолий Николаевич, Щербак Ольга Ивановна, КД 2/211 от 20.12.2013, решение Чеховского городского суда Московской области от 16.03.2022 по делу №2-4188/2021.</t>
  </si>
  <si>
    <t>Права требования к 35 физическим лицам</t>
  </si>
  <si>
    <t>Итого:</t>
  </si>
  <si>
    <t>Сумма долга, руб.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</si>
</sst>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9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right" wrapText="1"/>
    </xf>
    <xf numFmtId="4" fontId="48" fillId="0" borderId="0" xfId="0" applyNumberFormat="1" applyFont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6" fillId="13" borderId="24" xfId="0" applyFont="1" applyFill="1" applyBorder="1" applyAlignment="1">
      <alignment horizontal="center" vertical="center" wrapText="1"/>
    </xf>
    <xf numFmtId="0" fontId="46" fillId="13" borderId="22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25" xfId="0" applyFont="1" applyFill="1" applyBorder="1" applyAlignment="1">
      <alignment horizontal="left"/>
    </xf>
    <xf numFmtId="0" fontId="46" fillId="0" borderId="26" xfId="0" applyFont="1" applyFill="1" applyBorder="1" applyAlignment="1">
      <alignment horizontal="left"/>
    </xf>
    <xf numFmtId="0" fontId="46" fillId="0" borderId="27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28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4" fontId="49" fillId="0" borderId="31" xfId="0" applyNumberFormat="1" applyFont="1" applyBorder="1" applyAlignment="1">
      <alignment horizontal="center" vertical="center" wrapText="1"/>
    </xf>
    <xf numFmtId="4" fontId="49" fillId="0" borderId="32" xfId="0" applyNumberFormat="1" applyFont="1" applyBorder="1" applyAlignment="1">
      <alignment horizontal="center" vertical="center" wrapText="1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26" t="s">
        <v>137</v>
      </c>
      <c r="M2" s="126"/>
      <c r="N2" s="22"/>
      <c r="O2" s="22"/>
    </row>
    <row r="3" spans="12:15" ht="15.75">
      <c r="L3" s="126"/>
      <c r="M3" s="126"/>
      <c r="N3" s="22"/>
      <c r="O3" s="22"/>
    </row>
    <row r="4" ht="15.75"/>
    <row r="5" spans="2:12" ht="15.75">
      <c r="B5" s="123" t="s">
        <v>139</v>
      </c>
      <c r="C5" s="123"/>
      <c r="D5" s="124"/>
      <c r="E5" s="124"/>
      <c r="F5" s="21"/>
      <c r="L5"/>
    </row>
    <row r="6" spans="2:12" ht="15.75">
      <c r="B6" s="123" t="s">
        <v>138</v>
      </c>
      <c r="C6" s="123"/>
      <c r="D6" s="125"/>
      <c r="E6" s="125"/>
      <c r="F6" s="21"/>
      <c r="L6"/>
    </row>
    <row r="7" ht="15.75"/>
    <row r="8" spans="1:13" s="1" customFormat="1" ht="15.75">
      <c r="A8" s="85"/>
      <c r="B8" s="127" t="s">
        <v>134</v>
      </c>
      <c r="C8" s="127"/>
      <c r="D8" s="127"/>
      <c r="E8" s="127"/>
      <c r="F8" s="127"/>
      <c r="G8" s="127"/>
      <c r="H8" s="127"/>
      <c r="I8" s="127"/>
      <c r="J8" s="127"/>
      <c r="K8" s="127"/>
      <c r="L8" s="128"/>
      <c r="M8" s="128"/>
    </row>
    <row r="9" spans="2:15" ht="15" customHeight="1">
      <c r="B9" s="115" t="s">
        <v>8</v>
      </c>
      <c r="C9" s="117" t="s">
        <v>7</v>
      </c>
      <c r="D9" s="116" t="s">
        <v>131</v>
      </c>
      <c r="E9" s="116" t="s">
        <v>95</v>
      </c>
      <c r="F9" s="115" t="s">
        <v>140</v>
      </c>
      <c r="G9" s="116" t="s">
        <v>143</v>
      </c>
      <c r="H9" s="116" t="s">
        <v>171</v>
      </c>
      <c r="I9" s="115" t="s">
        <v>168</v>
      </c>
      <c r="J9" s="116" t="s">
        <v>144</v>
      </c>
      <c r="K9" s="115" t="s">
        <v>169</v>
      </c>
      <c r="L9" s="117" t="s">
        <v>132</v>
      </c>
      <c r="M9" s="117"/>
      <c r="N9" s="113" t="s">
        <v>136</v>
      </c>
      <c r="O9" s="116" t="s">
        <v>152</v>
      </c>
    </row>
    <row r="10" spans="2:15" ht="72" customHeight="1">
      <c r="B10" s="115"/>
      <c r="C10" s="117"/>
      <c r="D10" s="116"/>
      <c r="E10" s="116"/>
      <c r="F10" s="115"/>
      <c r="G10" s="116"/>
      <c r="H10" s="116"/>
      <c r="I10" s="115"/>
      <c r="J10" s="116"/>
      <c r="K10" s="115"/>
      <c r="L10" s="17" t="s">
        <v>141</v>
      </c>
      <c r="M10" s="17" t="s">
        <v>142</v>
      </c>
      <c r="N10" s="114"/>
      <c r="O10" s="116"/>
    </row>
    <row r="11" spans="1:15" s="18" customFormat="1" ht="15.75">
      <c r="A11" s="86"/>
      <c r="B11" s="118" t="s">
        <v>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8" t="s">
        <v>133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8" t="s">
        <v>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8" t="s">
        <v>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8" t="s">
        <v>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9" t="s">
        <v>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8" t="s">
        <v>151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8" t="s">
        <v>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9" t="s">
        <v>0</v>
      </c>
      <c r="C50" s="12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22" t="s">
        <v>167</v>
      </c>
      <c r="C52" s="122"/>
      <c r="D52" s="122"/>
      <c r="E52" s="122"/>
      <c r="F52" s="12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22" t="s">
        <v>170</v>
      </c>
      <c r="C53" s="122"/>
      <c r="D53" s="122"/>
      <c r="E53" s="122"/>
      <c r="F53" s="12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0.00390625" style="35" customWidth="1"/>
    <col min="2" max="2" width="66.00390625" style="112" bestFit="1" customWidth="1"/>
    <col min="3" max="3" width="16.00390625" style="35" customWidth="1"/>
    <col min="4" max="4" width="17.57421875" style="104" customWidth="1"/>
    <col min="5" max="16384" width="9.140625" style="35" customWidth="1"/>
  </cols>
  <sheetData>
    <row r="1" spans="1:4" ht="24.75" customHeight="1">
      <c r="A1" s="93" t="s">
        <v>237</v>
      </c>
      <c r="B1" s="94" t="s">
        <v>274</v>
      </c>
      <c r="C1" s="130" t="s">
        <v>236</v>
      </c>
      <c r="D1" s="132" t="s">
        <v>276</v>
      </c>
    </row>
    <row r="2" spans="1:6" ht="32.25" customHeight="1" thickBot="1">
      <c r="A2" s="109"/>
      <c r="B2" s="110" t="s">
        <v>235</v>
      </c>
      <c r="C2" s="131"/>
      <c r="D2" s="133"/>
      <c r="E2" s="95"/>
      <c r="F2" s="95"/>
    </row>
    <row r="3" spans="1:4" ht="30">
      <c r="A3" s="105">
        <v>1</v>
      </c>
      <c r="B3" s="106" t="s">
        <v>238</v>
      </c>
      <c r="C3" s="107" t="s">
        <v>239</v>
      </c>
      <c r="D3" s="108">
        <v>1243454.71</v>
      </c>
    </row>
    <row r="4" spans="1:4" ht="30">
      <c r="A4" s="96">
        <v>2</v>
      </c>
      <c r="B4" s="97" t="s">
        <v>240</v>
      </c>
      <c r="C4" s="98" t="s">
        <v>239</v>
      </c>
      <c r="D4" s="99">
        <v>1087011.91</v>
      </c>
    </row>
    <row r="5" spans="1:4" ht="75">
      <c r="A5" s="96">
        <v>3</v>
      </c>
      <c r="B5" s="97" t="s">
        <v>241</v>
      </c>
      <c r="C5" s="98" t="s">
        <v>239</v>
      </c>
      <c r="D5" s="99">
        <v>1091012.96</v>
      </c>
    </row>
    <row r="6" spans="1:4" ht="15">
      <c r="A6" s="96">
        <v>4</v>
      </c>
      <c r="B6" s="97" t="s">
        <v>242</v>
      </c>
      <c r="C6" s="98" t="s">
        <v>239</v>
      </c>
      <c r="D6" s="99">
        <v>1026225.18</v>
      </c>
    </row>
    <row r="7" spans="1:4" ht="30">
      <c r="A7" s="96">
        <v>5</v>
      </c>
      <c r="B7" s="97" t="s">
        <v>243</v>
      </c>
      <c r="C7" s="98" t="s">
        <v>239</v>
      </c>
      <c r="D7" s="99">
        <v>1290178.64</v>
      </c>
    </row>
    <row r="8" spans="1:4" ht="15">
      <c r="A8" s="96">
        <v>6</v>
      </c>
      <c r="B8" s="97" t="s">
        <v>244</v>
      </c>
      <c r="C8" s="98" t="s">
        <v>239</v>
      </c>
      <c r="D8" s="99">
        <v>1161936.54</v>
      </c>
    </row>
    <row r="9" spans="1:4" ht="30">
      <c r="A9" s="96">
        <v>7</v>
      </c>
      <c r="B9" s="97" t="s">
        <v>245</v>
      </c>
      <c r="C9" s="98" t="s">
        <v>239</v>
      </c>
      <c r="D9" s="99">
        <v>1236520.0999999999</v>
      </c>
    </row>
    <row r="10" spans="1:4" ht="30">
      <c r="A10" s="96">
        <v>8</v>
      </c>
      <c r="B10" s="97" t="s">
        <v>246</v>
      </c>
      <c r="C10" s="98" t="s">
        <v>239</v>
      </c>
      <c r="D10" s="99">
        <v>1039908.92</v>
      </c>
    </row>
    <row r="11" spans="1:4" ht="15">
      <c r="A11" s="96">
        <v>9</v>
      </c>
      <c r="B11" s="97" t="s">
        <v>247</v>
      </c>
      <c r="C11" s="98" t="s">
        <v>239</v>
      </c>
      <c r="D11" s="99">
        <v>3722712.36</v>
      </c>
    </row>
    <row r="12" spans="1:4" ht="30">
      <c r="A12" s="96">
        <v>10</v>
      </c>
      <c r="B12" s="97" t="s">
        <v>248</v>
      </c>
      <c r="C12" s="98" t="s">
        <v>239</v>
      </c>
      <c r="D12" s="99">
        <v>505707.13</v>
      </c>
    </row>
    <row r="13" spans="1:4" ht="30">
      <c r="A13" s="96">
        <v>11</v>
      </c>
      <c r="B13" s="97" t="s">
        <v>249</v>
      </c>
      <c r="C13" s="98" t="s">
        <v>239</v>
      </c>
      <c r="D13" s="99">
        <v>1142296.72</v>
      </c>
    </row>
    <row r="14" spans="1:4" ht="30">
      <c r="A14" s="96">
        <v>12</v>
      </c>
      <c r="B14" s="97" t="s">
        <v>250</v>
      </c>
      <c r="C14" s="98" t="s">
        <v>239</v>
      </c>
      <c r="D14" s="99">
        <v>1304068.38</v>
      </c>
    </row>
    <row r="15" spans="1:4" ht="15">
      <c r="A15" s="96">
        <v>13</v>
      </c>
      <c r="B15" s="97" t="s">
        <v>251</v>
      </c>
      <c r="C15" s="98" t="s">
        <v>239</v>
      </c>
      <c r="D15" s="99">
        <v>1268439.93</v>
      </c>
    </row>
    <row r="16" spans="1:4" ht="15">
      <c r="A16" s="96">
        <v>14</v>
      </c>
      <c r="B16" s="97" t="s">
        <v>252</v>
      </c>
      <c r="C16" s="98" t="s">
        <v>239</v>
      </c>
      <c r="D16" s="99">
        <v>1185322.27</v>
      </c>
    </row>
    <row r="17" spans="1:4" ht="15">
      <c r="A17" s="96">
        <v>15</v>
      </c>
      <c r="B17" s="97" t="s">
        <v>253</v>
      </c>
      <c r="C17" s="98" t="s">
        <v>239</v>
      </c>
      <c r="D17" s="99">
        <v>919617.98</v>
      </c>
    </row>
    <row r="18" spans="1:4" ht="30">
      <c r="A18" s="96">
        <v>16</v>
      </c>
      <c r="B18" s="97" t="s">
        <v>254</v>
      </c>
      <c r="C18" s="98" t="s">
        <v>239</v>
      </c>
      <c r="D18" s="99">
        <v>1091495.44</v>
      </c>
    </row>
    <row r="19" spans="1:4" ht="15">
      <c r="A19" s="96">
        <v>17</v>
      </c>
      <c r="B19" s="97" t="s">
        <v>255</v>
      </c>
      <c r="C19" s="98" t="s">
        <v>239</v>
      </c>
      <c r="D19" s="99">
        <v>888837.6799999999</v>
      </c>
    </row>
    <row r="20" spans="1:4" ht="30">
      <c r="A20" s="96">
        <v>18</v>
      </c>
      <c r="B20" s="97" t="s">
        <v>256</v>
      </c>
      <c r="C20" s="98" t="s">
        <v>239</v>
      </c>
      <c r="D20" s="99">
        <v>987378.89</v>
      </c>
    </row>
    <row r="21" spans="1:4" ht="30">
      <c r="A21" s="96">
        <v>19</v>
      </c>
      <c r="B21" s="97" t="s">
        <v>257</v>
      </c>
      <c r="C21" s="98" t="s">
        <v>239</v>
      </c>
      <c r="D21" s="99">
        <v>2753678.9299999997</v>
      </c>
    </row>
    <row r="22" spans="1:4" ht="15">
      <c r="A22" s="96">
        <v>20</v>
      </c>
      <c r="B22" s="97" t="s">
        <v>258</v>
      </c>
      <c r="C22" s="98" t="s">
        <v>239</v>
      </c>
      <c r="D22" s="99">
        <v>2829716.02</v>
      </c>
    </row>
    <row r="23" spans="1:4" ht="15">
      <c r="A23" s="96">
        <v>21</v>
      </c>
      <c r="B23" s="97" t="s">
        <v>259</v>
      </c>
      <c r="C23" s="98" t="s">
        <v>239</v>
      </c>
      <c r="D23" s="99">
        <v>729146.31</v>
      </c>
    </row>
    <row r="24" spans="1:4" ht="15">
      <c r="A24" s="96">
        <v>22</v>
      </c>
      <c r="B24" s="97" t="s">
        <v>260</v>
      </c>
      <c r="C24" s="98" t="s">
        <v>239</v>
      </c>
      <c r="D24" s="99">
        <v>1251037.86</v>
      </c>
    </row>
    <row r="25" spans="1:4" ht="15">
      <c r="A25" s="96">
        <v>23</v>
      </c>
      <c r="B25" s="97" t="s">
        <v>261</v>
      </c>
      <c r="C25" s="98" t="s">
        <v>239</v>
      </c>
      <c r="D25" s="99">
        <v>1075348.9</v>
      </c>
    </row>
    <row r="26" spans="1:4" ht="15">
      <c r="A26" s="96">
        <v>24</v>
      </c>
      <c r="B26" s="97" t="s">
        <v>262</v>
      </c>
      <c r="C26" s="98" t="s">
        <v>239</v>
      </c>
      <c r="D26" s="99">
        <v>866019.31</v>
      </c>
    </row>
    <row r="27" spans="1:4" ht="75">
      <c r="A27" s="96">
        <v>25</v>
      </c>
      <c r="B27" s="97" t="s">
        <v>263</v>
      </c>
      <c r="C27" s="98" t="s">
        <v>239</v>
      </c>
      <c r="D27" s="99">
        <v>1077818.64</v>
      </c>
    </row>
    <row r="28" spans="1:4" ht="30">
      <c r="A28" s="96">
        <v>26</v>
      </c>
      <c r="B28" s="97" t="s">
        <v>264</v>
      </c>
      <c r="C28" s="98" t="s">
        <v>239</v>
      </c>
      <c r="D28" s="99">
        <v>1121843.45</v>
      </c>
    </row>
    <row r="29" spans="1:4" ht="30">
      <c r="A29" s="96">
        <v>27</v>
      </c>
      <c r="B29" s="97" t="s">
        <v>265</v>
      </c>
      <c r="C29" s="98" t="s">
        <v>239</v>
      </c>
      <c r="D29" s="99">
        <v>1045716.35</v>
      </c>
    </row>
    <row r="30" spans="1:4" ht="15">
      <c r="A30" s="96">
        <v>28</v>
      </c>
      <c r="B30" s="97" t="s">
        <v>266</v>
      </c>
      <c r="C30" s="98" t="s">
        <v>239</v>
      </c>
      <c r="D30" s="99">
        <v>1040139.6000000001</v>
      </c>
    </row>
    <row r="31" spans="1:4" ht="15">
      <c r="A31" s="96">
        <v>29</v>
      </c>
      <c r="B31" s="97" t="s">
        <v>267</v>
      </c>
      <c r="C31" s="98" t="s">
        <v>239</v>
      </c>
      <c r="D31" s="99">
        <v>696511.4</v>
      </c>
    </row>
    <row r="32" spans="1:4" ht="15">
      <c r="A32" s="96">
        <v>30</v>
      </c>
      <c r="B32" s="97" t="s">
        <v>268</v>
      </c>
      <c r="C32" s="98" t="s">
        <v>239</v>
      </c>
      <c r="D32" s="99">
        <v>1877267.22</v>
      </c>
    </row>
    <row r="33" spans="1:4" ht="30">
      <c r="A33" s="96">
        <v>31</v>
      </c>
      <c r="B33" s="97" t="s">
        <v>269</v>
      </c>
      <c r="C33" s="98" t="s">
        <v>239</v>
      </c>
      <c r="D33" s="99">
        <v>754665.14</v>
      </c>
    </row>
    <row r="34" spans="1:4" ht="30">
      <c r="A34" s="96">
        <v>32</v>
      </c>
      <c r="B34" s="97" t="s">
        <v>270</v>
      </c>
      <c r="C34" s="98" t="s">
        <v>239</v>
      </c>
      <c r="D34" s="99">
        <v>739616.35</v>
      </c>
    </row>
    <row r="35" spans="1:4" ht="15">
      <c r="A35" s="96">
        <v>33</v>
      </c>
      <c r="B35" s="97" t="s">
        <v>271</v>
      </c>
      <c r="C35" s="98" t="s">
        <v>239</v>
      </c>
      <c r="D35" s="99">
        <v>3038208.53</v>
      </c>
    </row>
    <row r="36" spans="1:4" ht="30">
      <c r="A36" s="96">
        <v>34</v>
      </c>
      <c r="B36" s="97" t="s">
        <v>272</v>
      </c>
      <c r="C36" s="98" t="s">
        <v>239</v>
      </c>
      <c r="D36" s="99">
        <v>1495162.5</v>
      </c>
    </row>
    <row r="37" spans="1:4" ht="45">
      <c r="A37" s="96">
        <v>35</v>
      </c>
      <c r="B37" s="97" t="s">
        <v>273</v>
      </c>
      <c r="C37" s="98" t="s">
        <v>239</v>
      </c>
      <c r="D37" s="99">
        <v>1892644.63</v>
      </c>
    </row>
    <row r="38" spans="1:4" ht="15.75" thickBot="1">
      <c r="A38" s="100"/>
      <c r="B38" s="111"/>
      <c r="C38" s="101" t="s">
        <v>275</v>
      </c>
      <c r="D38" s="102">
        <f>SUM(D3:D37)</f>
        <v>46476666.88</v>
      </c>
    </row>
    <row r="39" ht="15">
      <c r="D39" s="103"/>
    </row>
  </sheetData>
  <sheetProtection/>
  <mergeCells count="2">
    <mergeCell ref="C1:C2"/>
    <mergeCell ref="D1:D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5" t="s">
        <v>130</v>
      </c>
      <c r="B1" s="135"/>
    </row>
    <row r="3" spans="1:2" ht="15.75">
      <c r="A3" s="137" t="s">
        <v>2</v>
      </c>
      <c r="B3" s="36" t="s">
        <v>103</v>
      </c>
    </row>
    <row r="4" spans="1:2" ht="15.75">
      <c r="A4" s="137"/>
      <c r="B4" s="36" t="s">
        <v>106</v>
      </c>
    </row>
    <row r="5" spans="1:2" ht="15.75">
      <c r="A5" s="137"/>
      <c r="B5" s="36" t="s">
        <v>109</v>
      </c>
    </row>
    <row r="6" spans="1:2" ht="15.75">
      <c r="A6" s="137"/>
      <c r="B6" s="36" t="s">
        <v>111</v>
      </c>
    </row>
    <row r="7" spans="1:2" ht="15.75">
      <c r="A7" s="137"/>
      <c r="B7" s="36" t="s">
        <v>112</v>
      </c>
    </row>
    <row r="8" spans="1:2" ht="15.75">
      <c r="A8" s="137"/>
      <c r="B8" s="36" t="s">
        <v>122</v>
      </c>
    </row>
    <row r="9" spans="1:2" ht="15.75">
      <c r="A9" s="138" t="s">
        <v>133</v>
      </c>
      <c r="B9" s="37" t="s">
        <v>99</v>
      </c>
    </row>
    <row r="10" spans="1:2" ht="15.75">
      <c r="A10" s="138"/>
      <c r="B10" s="37" t="s">
        <v>101</v>
      </c>
    </row>
    <row r="11" spans="1:2" ht="15.75">
      <c r="A11" s="138"/>
      <c r="B11" s="37" t="s">
        <v>104</v>
      </c>
    </row>
    <row r="12" spans="1:2" ht="15.75">
      <c r="A12" s="138"/>
      <c r="B12" s="37" t="s">
        <v>116</v>
      </c>
    </row>
    <row r="13" spans="1:2" ht="15.75">
      <c r="A13" s="139" t="s">
        <v>1</v>
      </c>
      <c r="B13" s="38" t="s">
        <v>107</v>
      </c>
    </row>
    <row r="14" spans="1:2" ht="15.75">
      <c r="A14" s="139"/>
      <c r="B14" s="38" t="s">
        <v>108</v>
      </c>
    </row>
    <row r="15" spans="1:2" ht="15.75">
      <c r="A15" s="139"/>
      <c r="B15" s="38" t="s">
        <v>118</v>
      </c>
    </row>
    <row r="16" spans="1:2" ht="15.75">
      <c r="A16" s="139"/>
      <c r="B16" s="38" t="s">
        <v>125</v>
      </c>
    </row>
    <row r="17" spans="1:2" ht="15.75">
      <c r="A17" s="139"/>
      <c r="B17" s="38" t="s">
        <v>129</v>
      </c>
    </row>
    <row r="18" spans="1:2" ht="15.75">
      <c r="A18" s="140" t="s">
        <v>4</v>
      </c>
      <c r="B18" s="39" t="s">
        <v>98</v>
      </c>
    </row>
    <row r="19" spans="1:2" ht="15.75">
      <c r="A19" s="140"/>
      <c r="B19" s="39" t="s">
        <v>102</v>
      </c>
    </row>
    <row r="20" spans="1:2" ht="15.75">
      <c r="A20" s="140"/>
      <c r="B20" s="39" t="s">
        <v>113</v>
      </c>
    </row>
    <row r="21" spans="1:2" ht="15.75">
      <c r="A21" s="140"/>
      <c r="B21" s="39" t="s">
        <v>117</v>
      </c>
    </row>
    <row r="22" spans="1:2" ht="15.75">
      <c r="A22" s="140"/>
      <c r="B22" s="39" t="s">
        <v>121</v>
      </c>
    </row>
    <row r="23" spans="1:2" ht="15.75">
      <c r="A23" s="140"/>
      <c r="B23" s="39" t="s">
        <v>123</v>
      </c>
    </row>
    <row r="24" spans="1:2" ht="15.75" customHeight="1">
      <c r="A24" s="140"/>
      <c r="B24" s="39" t="s">
        <v>126</v>
      </c>
    </row>
    <row r="25" spans="1:2" ht="15.75" customHeight="1">
      <c r="A25" s="140"/>
      <c r="B25" s="39" t="s">
        <v>127</v>
      </c>
    </row>
    <row r="26" spans="1:2" ht="15.75" customHeight="1">
      <c r="A26" s="140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41" t="s">
        <v>3</v>
      </c>
      <c r="B28" s="42" t="s">
        <v>97</v>
      </c>
    </row>
    <row r="29" spans="1:2" ht="15.75" customHeight="1">
      <c r="A29" s="141"/>
      <c r="B29" s="42" t="s">
        <v>100</v>
      </c>
    </row>
    <row r="30" spans="1:2" ht="15.75" customHeight="1">
      <c r="A30" s="141"/>
      <c r="B30" s="42" t="s">
        <v>105</v>
      </c>
    </row>
    <row r="31" spans="1:2" ht="15.75" customHeight="1">
      <c r="A31" s="141"/>
      <c r="B31" s="42" t="s">
        <v>120</v>
      </c>
    </row>
    <row r="32" spans="1:2" ht="15.75" customHeight="1">
      <c r="A32" s="141"/>
      <c r="B32" s="42" t="s">
        <v>124</v>
      </c>
    </row>
    <row r="33" spans="1:2" ht="15.75" customHeight="1">
      <c r="A33" s="142" t="s">
        <v>151</v>
      </c>
      <c r="B33" s="38" t="s">
        <v>161</v>
      </c>
    </row>
    <row r="34" spans="1:2" ht="15.75">
      <c r="A34" s="142"/>
      <c r="B34" s="38" t="s">
        <v>160</v>
      </c>
    </row>
    <row r="35" spans="1:2" ht="16.5" customHeight="1">
      <c r="A35" s="134" t="s">
        <v>6</v>
      </c>
      <c r="B35" s="43" t="s">
        <v>114</v>
      </c>
    </row>
    <row r="36" spans="1:2" ht="15.75" customHeight="1">
      <c r="A36" s="134"/>
      <c r="B36" s="43" t="s">
        <v>115</v>
      </c>
    </row>
    <row r="37" spans="1:2" ht="15.75" customHeight="1">
      <c r="A37" s="134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6" t="s">
        <v>152</v>
      </c>
      <c r="B41" s="45" t="s">
        <v>164</v>
      </c>
    </row>
    <row r="42" spans="1:2" ht="15.75">
      <c r="A42" s="136"/>
      <c r="B42" s="45" t="s">
        <v>166</v>
      </c>
    </row>
    <row r="43" spans="1:2" ht="15.75">
      <c r="A43" s="136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2023-04-13T07:29:28Z</dcterms:modified>
  <cp:category/>
  <cp:version/>
  <cp:contentType/>
  <cp:contentStatus/>
</cp:coreProperties>
</file>