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1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<sst xmlns="http://schemas.openxmlformats.org/spreadsheetml/2006/main" count="16" uniqueCount="16">
  <si>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 долга, руб.</t>
  </si>
  <si>
    <t>№ п/п</t>
  </si>
  <si>
    <t>Итого:</t>
  </si>
  <si>
    <t>ООО "ЕСК" ИНН 6671290651 (поручитель Истомина Сергея Станиславовича, КД PK001-65549 от 27.12.2013, признан банкротом с освобождением от исполнения обязательств) определение Арбитражного суда Свердловской области о включении в РТК в составе 3 очереди от 10.08.2015 по делу А60-2223/2015 на сумму 10958412,99 руб.</t>
  </si>
  <si>
    <t>Частиков Александр Витальевич (поручители Частикова Наталья Валерьевна, Митрошина Ольга Владимировна), КД 23-08_П/Фл от 15.02.2008, решение Серовский районный суд Свердловской области. от  по делу 2-2138/2011 на сумму  18616 руб.</t>
  </si>
  <si>
    <t>Кузнецов Александр Вениаминович, КД PK001-93726 от 29.04.2015, решение  Тагилстроевского районного суда города Н. Тагила Свердловской области от 20.02.2016 по делу 2-487/2016, Определение Тагилстроевского районного суда города Н. Тагила Свердловской области от 02.03.2018 об индексации присужденной суммы на сумму на сумму 626307,89 руб., отсутствуют оригиналы кредитных договоров</t>
  </si>
  <si>
    <t>Кузнецов Александр Юрьевич, КД PK001-22415 от 27.06.2012, решение  суда Ленинского районна  по делу 2-2493/2013 на сумму  108166,71 руб.</t>
  </si>
  <si>
    <t>Мерзляков Андрей Геннадьевич, КД 1738 от 31.03.2006, решение судебного участка № 2 г. Нижняя Тура от  12.10.2007 по делу 2-671/2007 на сумму 135078,23 руб.,отсутствуют оригиналы кредитных договоров</t>
  </si>
  <si>
    <t xml:space="preserve">Николаев Николай Николаевич, КД PK012-66106 от 14.01.2014, решение Судебного участка № 5 Тобольского судебного района от 20.02.2015 по делу 2-277/2015-5м на сумму  39 758,11 руб., отсутствуют оригиналы кредитных договоров </t>
  </si>
  <si>
    <t>Николаев Николай Николаевич, КД PK012-80504 от 06.08.2014, решение Судебного участка № 1 г. Тобольска Тюменской области от 06.02.2015  по делу 2-248/2015-1м на сумму  55 128,93 руб., отсутствуют оригиналы кредитных договоров</t>
  </si>
  <si>
    <t>Новиков Александр Сергеевич, КД PK013-58452 от 17.09.2013, решение Судебный участок № 101 Кунгурского райна г.Перми от 09.07.2014 по делу 2-1050/2014 на сумму 304898,15 руб., отсутствуют оригиналы кредитных договоров</t>
  </si>
  <si>
    <t>Семенов Алексей Владимирович, КД PK001-69640 от 26.03.2014, решение Кетовский районный суд Курганской области от 28.03.2017 по делу 2-454/2017 на сумму 656227,91 руб., отсутствуют оригиналы кредитных договоров</t>
  </si>
  <si>
    <t>Семенов Алексей Владимирович, КД PK001-84866 от 30.10.2014, решение Судебного участка № 11 Кетовского судебного района Курганской области  от 28.02.2017 по делу 2-421/2017 на сумму 456941,27 руб., отсутствуют оригиналы кредитных договоров</t>
  </si>
  <si>
    <t>Соловьев Алексей Андреевич, КД PK001-83065 от 15.09.2014, решение Ленинского районного суда города Нижнего Тагила Свердловской области от 26.01.2016 по делу 2-309/2016 на сумму 656227,91 руб.</t>
  </si>
  <si>
    <t>Фахрутдинов Руслан Амирович, КД PK001-71517 от 15.04.2014, решение  Серовского районного суда от 12.07.2016 по делу 2-1261/2016 на сумму 274142,27 руб.</t>
  </si>
  <si>
    <t>Права требования к юридическому лицу и к 11 физическим лицам, без обеспечения или обеспеченные иным движимым имуществом, г. Екатеринбург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</si>
</sst>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" fillId="0" borderId="11" xfId="68" applyNumberFormat="1" applyFont="1" applyFill="1" applyBorder="1" applyAlignment="1">
      <alignment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4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5"/>
  <cols>
    <col min="2" max="2" width="125.00390625" style="1" customWidth="1"/>
    <col min="3" max="3" width="26.7109375" style="3" customWidth="1"/>
  </cols>
  <sheetData>
    <row r="1" spans="1:3" ht="49.5" customHeight="1">
      <c r="A1" s="2" t="s">
        <v>1</v>
      </c>
      <c r="B1" s="2" t="s">
        <v>15</v>
      </c>
      <c r="C1" s="4" t="s">
        <v>0</v>
      </c>
    </row>
    <row r="2" spans="1:3" ht="49.5" customHeight="1">
      <c r="A2" s="8">
        <v>1</v>
      </c>
      <c r="B2" s="6" t="s">
        <v>3</v>
      </c>
      <c r="C2" s="7">
        <v>17630202.8</v>
      </c>
    </row>
    <row r="3" spans="1:3" ht="49.5" customHeight="1">
      <c r="A3" s="8">
        <v>2</v>
      </c>
      <c r="B3" s="6" t="s">
        <v>4</v>
      </c>
      <c r="C3" s="7">
        <v>18616</v>
      </c>
    </row>
    <row r="4" spans="1:3" ht="49.5" customHeight="1">
      <c r="A4" s="8">
        <v>3</v>
      </c>
      <c r="B4" s="6" t="s">
        <v>5</v>
      </c>
      <c r="C4" s="7">
        <v>1339928.4000000001</v>
      </c>
    </row>
    <row r="5" spans="1:3" ht="49.5" customHeight="1">
      <c r="A5" s="8">
        <v>4</v>
      </c>
      <c r="B5" s="6" t="s">
        <v>6</v>
      </c>
      <c r="C5" s="7">
        <v>111740.82</v>
      </c>
    </row>
    <row r="6" spans="1:3" ht="49.5" customHeight="1">
      <c r="A6" s="8">
        <v>5</v>
      </c>
      <c r="B6" s="6" t="s">
        <v>7</v>
      </c>
      <c r="C6" s="7">
        <v>107708.23</v>
      </c>
    </row>
    <row r="7" spans="1:3" ht="49.5" customHeight="1">
      <c r="A7" s="8">
        <v>6</v>
      </c>
      <c r="B7" s="6" t="s">
        <v>8</v>
      </c>
      <c r="C7" s="7">
        <v>39758.11</v>
      </c>
    </row>
    <row r="8" spans="1:3" ht="49.5" customHeight="1">
      <c r="A8" s="8">
        <v>7</v>
      </c>
      <c r="B8" s="6" t="s">
        <v>9</v>
      </c>
      <c r="C8" s="7">
        <v>55128.93</v>
      </c>
    </row>
    <row r="9" spans="1:3" ht="30">
      <c r="A9" s="8">
        <v>8</v>
      </c>
      <c r="B9" s="6" t="s">
        <v>10</v>
      </c>
      <c r="C9" s="7">
        <v>304898.15</v>
      </c>
    </row>
    <row r="10" spans="1:3" ht="30">
      <c r="A10" s="8">
        <v>9</v>
      </c>
      <c r="B10" s="6" t="s">
        <v>11</v>
      </c>
      <c r="C10" s="7">
        <v>656227.91</v>
      </c>
    </row>
    <row r="11" spans="1:3" ht="30">
      <c r="A11" s="8">
        <v>10</v>
      </c>
      <c r="B11" s="6" t="s">
        <v>12</v>
      </c>
      <c r="C11" s="7">
        <v>456941.27</v>
      </c>
    </row>
    <row r="12" spans="1:3" ht="30">
      <c r="A12" s="8">
        <v>11</v>
      </c>
      <c r="B12" s="6" t="s">
        <v>13</v>
      </c>
      <c r="C12" s="7">
        <v>143832.50999999998</v>
      </c>
    </row>
    <row r="13" spans="1:3" ht="30">
      <c r="A13" s="8">
        <v>12</v>
      </c>
      <c r="B13" s="6" t="s">
        <v>14</v>
      </c>
      <c r="C13" s="7">
        <v>2132.529999999946</v>
      </c>
    </row>
    <row r="14" spans="1:3" ht="15.75">
      <c r="A14" s="9" t="s">
        <v>2</v>
      </c>
      <c r="B14" s="9"/>
      <c r="C14" s="5">
        <f>SUM(C2:C13)</f>
        <v>20867115.66</v>
      </c>
    </row>
  </sheetData>
  <sheetProtection/>
  <mergeCells count="1">
    <mergeCell ref="A14:B14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2023-04-28T12:24:12Z</dcterms:modified>
  <cp:category/>
  <cp:version/>
  <cp:contentType/>
  <cp:contentStatus/>
</cp:coreProperties>
</file>